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80" windowWidth="14940" windowHeight="9165" activeTab="1"/>
  </bookViews>
  <sheets>
    <sheet name="Обложка" sheetId="44" r:id="rId1"/>
    <sheet name="Содержание" sheetId="57" r:id="rId2"/>
    <sheet name="29" sheetId="59" r:id="rId3"/>
    <sheet name="30" sheetId="60" r:id="rId4"/>
    <sheet name="7" sheetId="58" r:id="rId5"/>
    <sheet name="8" sheetId="61" r:id="rId6"/>
    <sheet name="126(8000100)" sheetId="3" r:id="rId7"/>
    <sheet name="128(8000100)" sheetId="14" r:id="rId8"/>
    <sheet name="127(8000100)" sheetId="24" r:id="rId9"/>
    <sheet name="129(8000100)" sheetId="34" r:id="rId10"/>
    <sheet name="126(8010100)" sheetId="4" r:id="rId11"/>
    <sheet name="128(8010100)" sheetId="15" r:id="rId12"/>
    <sheet name="127(8010100)" sheetId="25" r:id="rId13"/>
    <sheet name="129(8010100)" sheetId="35" r:id="rId14"/>
    <sheet name="126(8020100)" sheetId="5" r:id="rId15"/>
    <sheet name="128(8020100)" sheetId="16" r:id="rId16"/>
    <sheet name="127(8020100)" sheetId="26" r:id="rId17"/>
    <sheet name="129(8020100)" sheetId="36" r:id="rId18"/>
    <sheet name="126(8030000)" sheetId="6" r:id="rId19"/>
    <sheet name="128(8030000)" sheetId="17" r:id="rId20"/>
    <sheet name="127(8030000)" sheetId="27" r:id="rId21"/>
    <sheet name="129(8030000)" sheetId="37" r:id="rId22"/>
    <sheet name="126(8030300)" sheetId="7" r:id="rId23"/>
    <sheet name="128(8030300)" sheetId="18" r:id="rId24"/>
    <sheet name="127(8030300)" sheetId="28" r:id="rId25"/>
    <sheet name="129(8030300)" sheetId="38" r:id="rId26"/>
    <sheet name="126(8040111)" sheetId="8" r:id="rId27"/>
    <sheet name="128(8040111)" sheetId="19" r:id="rId28"/>
    <sheet name="127(8040111)" sheetId="29" r:id="rId29"/>
    <sheet name="129(8040111)" sheetId="39" r:id="rId30"/>
    <sheet name="126(8080000)" sheetId="10" r:id="rId31"/>
    <sheet name="128(8080000)" sheetId="20" r:id="rId32"/>
    <sheet name="127(8080000)" sheetId="30" r:id="rId33"/>
    <sheet name="129(8080000)" sheetId="40" r:id="rId34"/>
    <sheet name="126(8040204)" sheetId="11" r:id="rId35"/>
    <sheet name="128(8040204)" sheetId="21" r:id="rId36"/>
    <sheet name="127(8040204)" sheetId="31" r:id="rId37"/>
    <sheet name="129(8040204)" sheetId="41" r:id="rId38"/>
    <sheet name="171" sheetId="46" r:id="rId39"/>
    <sheet name="172" sheetId="47" r:id="rId40"/>
    <sheet name="173" sheetId="48" r:id="rId41"/>
    <sheet name="174" sheetId="49" r:id="rId42"/>
    <sheet name="126(8120000)" sheetId="12" r:id="rId43"/>
    <sheet name="128(8120000)" sheetId="22" r:id="rId44"/>
    <sheet name="127(8120000)" sheetId="32" r:id="rId45"/>
    <sheet name="129(8120000)" sheetId="42" r:id="rId46"/>
    <sheet name="126(8130100)" sheetId="13" r:id="rId47"/>
    <sheet name="128(8130100)" sheetId="23" r:id="rId48"/>
    <sheet name="127(8130100)" sheetId="33" r:id="rId49"/>
    <sheet name="129(8130100)" sheetId="43" r:id="rId50"/>
    <sheet name="130_1" sheetId="50" r:id="rId51"/>
    <sheet name="130_2" sheetId="51" r:id="rId52"/>
    <sheet name="132(1)" sheetId="53" r:id="rId53"/>
    <sheet name="132(2)" sheetId="54" r:id="rId54"/>
    <sheet name="132(8)" sheetId="55" r:id="rId55"/>
    <sheet name="131" sheetId="52" r:id="rId56"/>
    <sheet name="103" sheetId="56" r:id="rId57"/>
  </sheets>
  <definedNames>
    <definedName name="_xlnm.Print_Titles" localSheetId="2">'29'!$A:$A,'29'!$4:$6</definedName>
    <definedName name="_xlnm.Print_Titles" localSheetId="3">'30'!$A:$A,'30'!$4:$6</definedName>
    <definedName name="_xlnm.Print_Titles" localSheetId="4">'7'!$3:$5</definedName>
    <definedName name="_xlnm.Print_Titles" localSheetId="5">'8'!$A:$A,'8'!$4:$5</definedName>
    <definedName name="_xlnm.Print_Area" localSheetId="2">'29'!$A$1:$K$23</definedName>
    <definedName name="_xlnm.Print_Area" localSheetId="3">'30'!$A$1:$K$22</definedName>
    <definedName name="_xlnm.Print_Area" localSheetId="4">'7'!$A$1:$K$93</definedName>
  </definedNames>
  <calcPr calcId="145621"/>
</workbook>
</file>

<file path=xl/calcChain.xml><?xml version="1.0" encoding="utf-8"?>
<calcChain xmlns="http://schemas.openxmlformats.org/spreadsheetml/2006/main">
  <c r="P26" i="59" l="1"/>
  <c r="O26" i="59"/>
</calcChain>
</file>

<file path=xl/sharedStrings.xml><?xml version="1.0" encoding="utf-8"?>
<sst xmlns="http://schemas.openxmlformats.org/spreadsheetml/2006/main" count="8427" uniqueCount="349">
  <si>
    <t>2022</t>
  </si>
  <si>
    <t>Сельскохозяйственные организации</t>
  </si>
  <si>
    <t>из них: малые предприятия</t>
  </si>
  <si>
    <t>Хозяйства населения</t>
  </si>
  <si>
    <t>Крестьянские (фермерские) хозяйства и индивидуальные предприниматели</t>
  </si>
  <si>
    <t>Хозяйства всех категорий</t>
  </si>
  <si>
    <t>2021</t>
  </si>
  <si>
    <t>2022 в % к 2021</t>
  </si>
  <si>
    <t>A</t>
  </si>
  <si>
    <t>Общая площадь
Чайный лист (сортовой)</t>
  </si>
  <si>
    <t>тыс. гектаров</t>
  </si>
  <si>
    <t>Общая площадь
Виноградные насаждения</t>
  </si>
  <si>
    <t>Общая площадь
Хмель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</si>
  <si>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</si>
  <si>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</si>
  <si>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</si>
  <si>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</si>
  <si>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</si>
  <si>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</si>
  <si>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</si>
  <si>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</si>
  <si>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</si>
  <si>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</si>
  <si>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</si>
  <si>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</si>
  <si>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</si>
  <si>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</si>
  <si>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</si>
  <si>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</si>
  <si>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</si>
  <si>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</si>
  <si>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</si>
  <si>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</si>
  <si>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</si>
  <si>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</si>
  <si>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</si>
  <si>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</si>
  <si>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</si>
  <si>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</si>
  <si>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</si>
  <si>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</si>
  <si>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</si>
  <si>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</si>
  <si>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</si>
  <si>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</si>
  <si>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</si>
  <si>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</si>
  <si>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</si>
  <si>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</si>
  <si>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</si>
  <si>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</si>
  <si>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</si>
  <si>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</si>
  <si>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</si>
  <si>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</si>
  <si>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</si>
  <si>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</si>
  <si>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</si>
  <si>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</si>
  <si>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</si>
  <si>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</si>
  <si>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</si>
  <si>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</si>
  <si>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</si>
  <si>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</si>
  <si>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</si>
  <si>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</si>
  <si>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</si>
  <si>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</si>
  <si>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</si>
  <si>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</si>
  <si>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</si>
  <si>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</si>
  <si>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</si>
  <si>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</si>
  <si>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</si>
  <si>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</si>
  <si>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</si>
  <si>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</si>
  <si>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</si>
  <si>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</si>
  <si>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</si>
  <si>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</si>
  <si>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</si>
  <si>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</si>
  <si>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</si>
  <si>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</si>
  <si>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</si>
  <si>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</si>
  <si>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</si>
  <si>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</si>
  <si>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</si>
  <si>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</si>
  <si>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</si>
  <si>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</si>
  <si>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</si>
  <si>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</si>
  <si>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</si>
  <si>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</si>
  <si>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</si>
  <si>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</si>
  <si>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</si>
  <si>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</si>
  <si>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</si>
  <si>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</si>
  <si>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/>
  </si>
  <si>
    <t>г. Москва</t>
  </si>
  <si>
    <t>г. Севастополь</t>
  </si>
  <si>
    <t>Южный федеральный округ</t>
  </si>
  <si>
    <t>…</t>
  </si>
  <si>
    <t>… Здесь и далее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П.1).</t>
  </si>
  <si>
    <t>Общая площадь
Семечковые культуры</t>
  </si>
  <si>
    <t>Общая площадь
Косточковые культуры</t>
  </si>
  <si>
    <t>Общая площадь
Орехоплодные культуры</t>
  </si>
  <si>
    <t>Общая площадь
Субтропические культуры</t>
  </si>
  <si>
    <t>Общая площадь
Цитрусовые культуры</t>
  </si>
  <si>
    <t>их них: малые предприятия</t>
  </si>
  <si>
    <t>Площадь многолетних насаждений в плодоносящем возрасте
Семечковые культуры</t>
  </si>
  <si>
    <t>Площадь многолетних насаждений в плодоносящем возрасте
Косточковые культуры</t>
  </si>
  <si>
    <t>Площадь многолетних насаждений в плодоносящем возрасте
Субтропические культуры</t>
  </si>
  <si>
    <t>Площадь многолетних насаждений в плодоносящем возрасте
Ягодные культуры</t>
  </si>
  <si>
    <t>Площадь многолетних насаждений в плодоносящем возрасте
Виноградные насаждения</t>
  </si>
  <si>
    <t>Площадь многолетних насаждений в плодоносящем возрасте
Хмель</t>
  </si>
  <si>
    <t>Площадь многолетних насаждений в плодоносящем возрасте
Чайный лист (сортовой)</t>
  </si>
  <si>
    <t>тыс. центнеров</t>
  </si>
  <si>
    <t>Валовой сбор
Семечковые культуры</t>
  </si>
  <si>
    <t>Валовой сбор
Косточковые культуры</t>
  </si>
  <si>
    <t>Валовой сбор
Орехоплодные культуры</t>
  </si>
  <si>
    <t>Валовой сбор
Субтропические культуры</t>
  </si>
  <si>
    <t>Валовой сбор
Цитрусовые культуры</t>
  </si>
  <si>
    <t>Валовой сбор
Виноград</t>
  </si>
  <si>
    <t>Валовой сбор
Хмель</t>
  </si>
  <si>
    <t>..</t>
  </si>
  <si>
    <t>Сибирский федеральный орган</t>
  </si>
  <si>
    <t>Валовой сбор
Чайный лист (сортовой)</t>
  </si>
  <si>
    <t>Общая площадь
Ягодные культуры</t>
  </si>
  <si>
    <t>Валовой сбор
Ягодные культуры</t>
  </si>
  <si>
    <t>ц с 1 га убранной площади</t>
  </si>
  <si>
    <t>г.Севастополь</t>
  </si>
  <si>
    <t>Урожайность
Семечковые культуры</t>
  </si>
  <si>
    <t>Урожайность
Косточковые культуры</t>
  </si>
  <si>
    <t>Урожайность
Орехоплодные культуры</t>
  </si>
  <si>
    <t>Урожайность
Субтропические культуры</t>
  </si>
  <si>
    <t>Урожайность
Ягодники в открытом грунте</t>
  </si>
  <si>
    <t>Урожайность
Цитрусовые культуры</t>
  </si>
  <si>
    <t>...</t>
  </si>
  <si>
    <t>Урожайность
Виноградные насаждения</t>
  </si>
  <si>
    <t>Урожайность
Хмель</t>
  </si>
  <si>
    <t>Урожайность
Чайный лист (сортовой)</t>
  </si>
  <si>
    <t>ФЕДЕРАЛЬНАЯ СЛУЖБА ГОСУДАРСТВЕННОЙ СТАТИСТИКИ</t>
  </si>
  <si>
    <t>( РОССТАТ )</t>
  </si>
  <si>
    <t>ГЛАВНЫЙ МЕЖРЕГИОНАЛЬНЫЙ ЦЕНТР</t>
  </si>
  <si>
    <t>ПЛОЩАДИ, ВАЛОВОЙ СБОР И УРОЖАЙНОСТЬ</t>
  </si>
  <si>
    <t>МНОГОЛЕТНИХ НАСАЖДЕНИЙ</t>
  </si>
  <si>
    <t>В РОССИЙСКОЙ ФЕДЕРАЦИИ</t>
  </si>
  <si>
    <t xml:space="preserve">Москва </t>
  </si>
  <si>
    <t xml:space="preserve">                                                  С О Д Е Р Ж А Н И Е</t>
  </si>
  <si>
    <t xml:space="preserve">                                                                                                         </t>
  </si>
  <si>
    <t>Таб.</t>
  </si>
  <si>
    <t xml:space="preserve">                    Площади,валовой сбор и урожайность плодово-ягодных насаждений</t>
  </si>
  <si>
    <t xml:space="preserve">                    в Российской Федерации /в динамике/                                                    </t>
  </si>
  <si>
    <t xml:space="preserve">                    Площади,валовой сбор и урожайность виноградных насаждений</t>
  </si>
  <si>
    <t xml:space="preserve">                    Площади,валовой сбор и урожайность многолетних насаждений</t>
  </si>
  <si>
    <t xml:space="preserve">                    по категориям хозяйств Российской Федерации                                        </t>
  </si>
  <si>
    <t xml:space="preserve">                    по республикам /в составе Российской Федерации/, краям и областям:</t>
  </si>
  <si>
    <t xml:space="preserve">                           Площадь плодово-ягодных насаждений /включая цитрусовые/                       </t>
  </si>
  <si>
    <t xml:space="preserve">                           Площадь плодово-ягодных насаждений /включая цитрусовые/ в</t>
  </si>
  <si>
    <t xml:space="preserve">                           плодоносящем возрасте                                                         </t>
  </si>
  <si>
    <t xml:space="preserve">                           Валовой сбор плодов и ягод /включая цитрусовые/                               </t>
  </si>
  <si>
    <t xml:space="preserve">                           Урожайность плодово-ягодных насаждений /включая цитрусовые/                                </t>
  </si>
  <si>
    <t xml:space="preserve">                           Площадь семечковых культур                                                     </t>
  </si>
  <si>
    <t xml:space="preserve">                           Площадь семечковых культур в плодоносящем возрасте                            </t>
  </si>
  <si>
    <t xml:space="preserve">                           Валовой сбор семечковых культур                                               </t>
  </si>
  <si>
    <t xml:space="preserve">                           Урожайность семечковых культур                                                </t>
  </si>
  <si>
    <t xml:space="preserve">                           Площадь косточковых культур                                                    </t>
  </si>
  <si>
    <t xml:space="preserve">                           Площадь косточковых культур в плодоносящем возрасте                           </t>
  </si>
  <si>
    <t xml:space="preserve">                           Валовой сбор косточковых культур                                              </t>
  </si>
  <si>
    <t xml:space="preserve">                           Урожайность косточковых культур                                                </t>
  </si>
  <si>
    <t xml:space="preserve">                           Площадь орехоплодных культур                                                  </t>
  </si>
  <si>
    <t xml:space="preserve">                           Площадь орехоплодных культур в плодоносящем возрасте                          </t>
  </si>
  <si>
    <t xml:space="preserve">                           Валовой сбор орехоплодных культур                                              </t>
  </si>
  <si>
    <t xml:space="preserve">                           Урожайность орехоплодных культур                                              </t>
  </si>
  <si>
    <t xml:space="preserve">                           Площадь субтропических культур                                              </t>
  </si>
  <si>
    <t xml:space="preserve">                           Площадь субтропических культур в плодоносящем возрасте                      </t>
  </si>
  <si>
    <t xml:space="preserve">                           Валовой сбор субтропических культур                                         </t>
  </si>
  <si>
    <t xml:space="preserve">                           Урожайность субтропических культур                                          </t>
  </si>
  <si>
    <t xml:space="preserve">                           Площадь ягодников                                                           </t>
  </si>
  <si>
    <t xml:space="preserve">                           Площадь ягодников в плодоносящем возрасте                                    </t>
  </si>
  <si>
    <t xml:space="preserve">                           Валовой сбор ягод                                                           </t>
  </si>
  <si>
    <t xml:space="preserve">                           Урожайность ягодников                                                            </t>
  </si>
  <si>
    <t xml:space="preserve">                           Площадь цитрусовых культур                                                   </t>
  </si>
  <si>
    <t xml:space="preserve">                           Площадь цитрусовых культур в плодоносящем возрасте                          </t>
  </si>
  <si>
    <t xml:space="preserve">                           Валовой сбор цитрусовых культур                                              </t>
  </si>
  <si>
    <t xml:space="preserve">                           Урожайность цитрусовых культур                                               </t>
  </si>
  <si>
    <t xml:space="preserve">                           Площадь виноградных насаждений                                               </t>
  </si>
  <si>
    <t xml:space="preserve">                           Площадь виноградных насаждений в плодоносящем возрасте                      </t>
  </si>
  <si>
    <t xml:space="preserve">                           Валовой сбор винограда                                                      </t>
  </si>
  <si>
    <t xml:space="preserve">                           Урожайность виноградных насаждений                                                       </t>
  </si>
  <si>
    <t xml:space="preserve">          Общая площадь виноградных насаждений по сортам и видам в сельскохозяйственных </t>
  </si>
  <si>
    <t xml:space="preserve">          организациях,не относящихся к субъектам малого предпринимательства</t>
  </si>
  <si>
    <t xml:space="preserve">          Площадь виноградных насаждений по сортам и видам в плодоносящем возрасте </t>
  </si>
  <si>
    <t xml:space="preserve">          в сельскохозяйственных организациях,не относящихся к субъектам малого </t>
  </si>
  <si>
    <t xml:space="preserve">          предпринимательства</t>
  </si>
  <si>
    <t xml:space="preserve">         Валовой сбор винограда по сортам и видам в сельскохозяйственных организациях,</t>
  </si>
  <si>
    <t xml:space="preserve">         не относящихся к субъектам малого предпринимательства</t>
  </si>
  <si>
    <t xml:space="preserve">         Урожайность виноградных насаждений по сортам и видам в сельскохозяйственных</t>
  </si>
  <si>
    <t xml:space="preserve">         организациях,не относящихся к субъектам малого предпринимательства</t>
  </si>
  <si>
    <t xml:space="preserve">                           Площадь хмеля                                                               </t>
  </si>
  <si>
    <t xml:space="preserve">                           Площадь хмеля в плодоносящем возрасте                                        </t>
  </si>
  <si>
    <t xml:space="preserve">                           Валовой сбор хмеля                                                          </t>
  </si>
  <si>
    <t xml:space="preserve">                           Урожайность хмеля                                                           </t>
  </si>
  <si>
    <t xml:space="preserve">                           Площадь насаждений чайного листа сортового               </t>
  </si>
  <si>
    <t xml:space="preserve">                           Площадь насаждений чайного листа сортового в плодоносящем возрасте                               </t>
  </si>
  <si>
    <t xml:space="preserve">         Валовой сбор чайного листа сортового</t>
  </si>
  <si>
    <t xml:space="preserve">         Урожайность чайного листа сортового</t>
  </si>
  <si>
    <t xml:space="preserve">                           Площади плодовых насаждений по видам культур и ягодников в</t>
  </si>
  <si>
    <t xml:space="preserve">                           хозяйствах всех категорий                                                    </t>
  </si>
  <si>
    <t>130_1</t>
  </si>
  <si>
    <t xml:space="preserve">         Площади плодовых насаждений по видам культур и ягодников в </t>
  </si>
  <si>
    <t xml:space="preserve">         сельскохозяйственных организациях</t>
  </si>
  <si>
    <t>130_2</t>
  </si>
  <si>
    <t xml:space="preserve">         Убранные площади плодовых насаждений по видам культур и ягодников</t>
  </si>
  <si>
    <t xml:space="preserve">         в хозяйствах всех категорий,сельскохозяйственных организациях,</t>
  </si>
  <si>
    <t xml:space="preserve">         крестьянских (фермерских) хозяйствах и у индивидуальных предпринимателей</t>
  </si>
  <si>
    <t xml:space="preserve">                           Валовой сбор и урожайность плодовых по видам культур и ягодников</t>
  </si>
  <si>
    <t xml:space="preserve">                           в хозяйствах всех категорий                                                </t>
  </si>
  <si>
    <t xml:space="preserve">                           Удельный вес сборов плодово-ягодных культур в хозяйствах</t>
  </si>
  <si>
    <t xml:space="preserve">                           различных организационно-правовых форм                                      </t>
  </si>
  <si>
    <t xml:space="preserve">в 2022 году </t>
  </si>
  <si>
    <t>Общая площадь виноградных насаждений по сортам и видам в сельскохозяйственных организациях, 
не относящихся к субъектам малого предпринимательства</t>
  </si>
  <si>
    <t>Столовые сорта</t>
  </si>
  <si>
    <t>Кишмишные сорта</t>
  </si>
  <si>
    <t>Виноградники на шпалерах</t>
  </si>
  <si>
    <t>2022 
в % к 
2021</t>
  </si>
  <si>
    <t xml:space="preserve">Площадь виноградных насаждений по сортам и видам в плодоносящем возрасте в сельскохозяйственных организациях, 
не относящихся к субъектам малого предпринимательства </t>
  </si>
  <si>
    <t>Валовой сбор винограда по сортам и видам в сельскохозяйственных организациях, 
не относящихся к субъектам малого предпринимательства</t>
  </si>
  <si>
    <t xml:space="preserve">Урожайность виноградников по сортам и видам в сельскохозяйственных организациях, 
не относящихся к субъектам малого предпринимательства </t>
  </si>
  <si>
    <t xml:space="preserve">Площади плодовых насаждений по видам культур и ягодников в хозяйствах всех категорий </t>
  </si>
  <si>
    <t>Общая площадь насаждений</t>
  </si>
  <si>
    <t>Площадь насаждений в плодоносящем возрасте</t>
  </si>
  <si>
    <t>семечковые</t>
  </si>
  <si>
    <t>косточковые</t>
  </si>
  <si>
    <t>орехоплодные</t>
  </si>
  <si>
    <t>субтропические</t>
  </si>
  <si>
    <t>ягодники</t>
  </si>
  <si>
    <t xml:space="preserve">Площади плодовых насаждений по видам культур и ягодников в сельскохозяйственных организациях </t>
  </si>
  <si>
    <t xml:space="preserve">Валовой сбор и урожайность плодов по видам культур и ягод в хозяйствах всех категорий </t>
  </si>
  <si>
    <t>Валовой сбор, тыс. центнеров</t>
  </si>
  <si>
    <t>Урожайность, центнеров с 1 га убранной площади</t>
  </si>
  <si>
    <t>Убранные площади плодовых насаждений по видам культур и ягодников 
Хозяйства всех категорий</t>
  </si>
  <si>
    <t>Убранные площади, тыс. гектаров</t>
  </si>
  <si>
    <t>в % к площади в плодоносящем возрасте</t>
  </si>
  <si>
    <t>Убранные площади плодовых насаждений по видам культур и ягодников 
Сельскохозяйственные организации (все сельхозпредприятия)</t>
  </si>
  <si>
    <t>Убранные площади плодовых насаждений по видам культур и ягодников 
Крестьянские (фермерские) хозяйства и индивидуальные предприниматели</t>
  </si>
  <si>
    <t xml:space="preserve">Удельный вес сборов плодово-ягодных культур в хозяйствах различных организационно-правовых форм </t>
  </si>
  <si>
    <t>процентов</t>
  </si>
  <si>
    <t xml:space="preserve">Южный федеральный округ </t>
  </si>
  <si>
    <t>126(8000100)</t>
  </si>
  <si>
    <t>128(8000100)</t>
  </si>
  <si>
    <t>127(8000100)</t>
  </si>
  <si>
    <t>129(8000100)</t>
  </si>
  <si>
    <t>126(8010100)</t>
  </si>
  <si>
    <t>128(8010100)</t>
  </si>
  <si>
    <t>127(8010100)</t>
  </si>
  <si>
    <t>129(8010100)</t>
  </si>
  <si>
    <t>126(8020100)</t>
  </si>
  <si>
    <t>128(8020100)</t>
  </si>
  <si>
    <t>127(8020100)</t>
  </si>
  <si>
    <t>129(8020100)</t>
  </si>
  <si>
    <t>126(8030000)</t>
  </si>
  <si>
    <t>128(8030000)</t>
  </si>
  <si>
    <t>127(8030000)</t>
  </si>
  <si>
    <t>129(8030000)</t>
  </si>
  <si>
    <t>126(8030300)</t>
  </si>
  <si>
    <t>128(8030300)</t>
  </si>
  <si>
    <t>127(8030300)</t>
  </si>
  <si>
    <t>129(8030300)</t>
  </si>
  <si>
    <t>126(8040111)</t>
  </si>
  <si>
    <t>128(8040111)</t>
  </si>
  <si>
    <t>127(8040111)</t>
  </si>
  <si>
    <t>129(8040111)</t>
  </si>
  <si>
    <t>126(8080000)</t>
  </si>
  <si>
    <t>128(8080000)</t>
  </si>
  <si>
    <t>127(8080000)</t>
  </si>
  <si>
    <t>129(8080000)</t>
  </si>
  <si>
    <t>126(8040204)</t>
  </si>
  <si>
    <t>128(8040204)</t>
  </si>
  <si>
    <t>127(8040204)</t>
  </si>
  <si>
    <t>129(8040204)</t>
  </si>
  <si>
    <t>126(8120000)</t>
  </si>
  <si>
    <t>128(8120000)</t>
  </si>
  <si>
    <t>127(8120000)</t>
  </si>
  <si>
    <t>129(8120000)</t>
  </si>
  <si>
    <t>126(8130100)</t>
  </si>
  <si>
    <t>128(8130100)</t>
  </si>
  <si>
    <t>127(8130100)</t>
  </si>
  <si>
    <t>129(8130100)</t>
  </si>
  <si>
    <t>132(1)</t>
  </si>
  <si>
    <t>132(2)</t>
  </si>
  <si>
    <t>132(8)</t>
  </si>
  <si>
    <t>К сожержанию</t>
  </si>
  <si>
    <t>Площади, валовой сбор и урожайность плодово-ягодных насаждений по категориям хозяйств</t>
  </si>
  <si>
    <t>малые предприятия</t>
  </si>
  <si>
    <t>2021 год Хозяйства всех категорий</t>
  </si>
  <si>
    <t>Крестьянские (фермерские) хозяйства и индивидуаль-ные предприни-матели</t>
  </si>
  <si>
    <t>Плодово-ягодные насаждения (включая цитрусовые)</t>
  </si>
  <si>
    <t>Общая площадь, тыс. гектаров</t>
  </si>
  <si>
    <t>в том числе:</t>
  </si>
  <si>
    <t>площадь в плодоносящем возрасте</t>
  </si>
  <si>
    <t>с площадей в плодоносящем возрасте</t>
  </si>
  <si>
    <t>Урожайность, ц с 1 га убранной площади</t>
  </si>
  <si>
    <t>Плодово-ягодные насаждения (без цитрусовых)</t>
  </si>
  <si>
    <t>Виноградники</t>
  </si>
  <si>
    <t>Семечковые культуры</t>
  </si>
  <si>
    <t>Косточковые культуры</t>
  </si>
  <si>
    <t>Орехоплодные кульутры</t>
  </si>
  <si>
    <t>Субтропические культуры</t>
  </si>
  <si>
    <t>Цитрусовые культуры</t>
  </si>
  <si>
    <t>Ягодники</t>
  </si>
  <si>
    <t>Хмель</t>
  </si>
  <si>
    <t>Чай - сортовой лист</t>
  </si>
  <si>
    <t>К содержанию</t>
  </si>
  <si>
    <r>
      <t>Площади, валовой сбор и урожайность плодово-ягодных насаждений в Российской Федерации</t>
    </r>
    <r>
      <rPr>
        <vertAlign val="superscript"/>
        <sz val="12"/>
        <rFont val="Arial Cyr"/>
        <charset val="204"/>
      </rPr>
      <t xml:space="preserve">1 </t>
    </r>
  </si>
  <si>
    <t xml:space="preserve"> </t>
  </si>
  <si>
    <t>2022 в % к</t>
  </si>
  <si>
    <t>Справочно:</t>
  </si>
  <si>
    <t>2017-2021    (в среднем за год)</t>
  </si>
  <si>
    <t>2017-2021     (в среднем за год)</t>
  </si>
  <si>
    <t>А</t>
  </si>
  <si>
    <t>Всего насаждений, тыс. га</t>
  </si>
  <si>
    <t>в плодоносящем возрасте</t>
  </si>
  <si>
    <t>Валовой сбор, тыс. ц</t>
  </si>
  <si>
    <r>
      <t>Урожайность, ц с 1 га убранной площади</t>
    </r>
    <r>
      <rPr>
        <vertAlign val="superscript"/>
        <sz val="10"/>
        <rFont val="Arial Cyr"/>
        <charset val="204"/>
      </rPr>
      <t>2</t>
    </r>
  </si>
  <si>
    <r>
      <rPr>
        <b/>
        <i/>
        <vertAlign val="superscript"/>
        <sz val="9"/>
        <rFont val="Arial Cyr"/>
        <charset val="204"/>
      </rPr>
      <t>1</t>
    </r>
    <r>
      <rPr>
        <b/>
        <i/>
        <sz val="9"/>
        <rFont val="Arial Cyr"/>
        <charset val="204"/>
      </rPr>
      <t>Здесь и далее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</si>
  <si>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b/>
        <i/>
        <vertAlign val="superscript"/>
        <sz val="9"/>
        <rFont val="Arial Cyr"/>
        <charset val="204"/>
      </rPr>
      <t>2</t>
    </r>
    <r>
      <rPr>
        <b/>
        <i/>
        <sz val="9"/>
        <rFont val="Arial Cyr"/>
        <charset val="204"/>
      </rPr>
      <t>За 2010 год - с площади в плодоносящем возрасте.</t>
    </r>
  </si>
  <si>
    <t xml:space="preserve">Площади, валовой сбор и урожайность виноградных насаждений в Российской Федерации </t>
  </si>
  <si>
    <t>Урожайность, ц с 1 га убранной площади*</t>
  </si>
  <si>
    <t>* За 2010 год - с площади в плодоносящем возрасте.</t>
  </si>
  <si>
    <t xml:space="preserve">Площади, валовой сбор и урожайность виноградных насаждений по сортам и видам
в сельскохозяйственных организациях, не относящихся к субъектам малого предпринимательства </t>
  </si>
  <si>
    <t>2021 в % к 2020</t>
  </si>
  <si>
    <t>Столовые сорта винограда</t>
  </si>
  <si>
    <t>Общая площадь, тыс. га</t>
  </si>
  <si>
    <t>2017-2021
(в среднем 
за год)</t>
  </si>
  <si>
    <t>Общая площадь
Плодово-ягодные насаждения</t>
  </si>
  <si>
    <t>Площадь многолетних насаждений в плодоносящем возрасте
Плодово-ягодные насаждения</t>
  </si>
  <si>
    <t>Валовой сбор
Плодово-ягодные насаждения</t>
  </si>
  <si>
    <t>Урожайность
Плодово-ягодные насаждения</t>
  </si>
  <si>
    <t>Площадь многолетних насаждений в плодоносящем возрасте
Орехоплодные культуры</t>
  </si>
  <si>
    <t>Площадь многолетних насаждений в плодоносящем возрасте
Цитрусовые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</si>
</sst>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&lt;=0.05]##0.00;[=999999999]&quot;...&quot;;##0.0"/>
    <numFmt numFmtId="167" formatCode="[&lt;=0.05]##0.0;[=999999999]&quot;...&quot;;##0"/>
    <numFmt numFmtId="168" formatCode="0.000"/>
    <numFmt numFmtId="169" formatCode="[&lt;=0.05]##0.0000;[=999999999]&quot;...&quot;;##0.000"/>
  </numFmts>
  <fonts count="38" x14ac:knownFonts="1">
    <font>
      <sz val="10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22"/>
      <name val="Times New Roman"/>
      <family val="1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8"/>
      <name val="Arial Cyr"/>
      <charset val="204"/>
    </font>
    <font>
      <sz val="10"/>
      <color rgb="FF000000"/>
      <name val="Arial"/>
      <family val="2"/>
    </font>
    <font>
      <sz val="8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Arial Cyr"/>
      <charset val="204"/>
    </font>
    <font>
      <vertAlign val="superscript"/>
      <sz val="12"/>
      <name val="Arial Cyr"/>
      <charset val="204"/>
    </font>
    <font>
      <vertAlign val="superscript"/>
      <sz val="10"/>
      <name val="Arial Cyr"/>
      <charset val="204"/>
    </font>
    <font>
      <b/>
      <i/>
      <sz val="10"/>
      <name val="Arial Cyr"/>
      <charset val="204"/>
    </font>
    <font>
      <b/>
      <i/>
      <sz val="9"/>
      <name val="Arial Cyr"/>
      <charset val="204"/>
    </font>
    <font>
      <b/>
      <i/>
      <vertAlign val="superscript"/>
      <sz val="9"/>
      <name val="Arial Cyr"/>
      <charset val="204"/>
    </font>
    <font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1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wrapText="1"/>
    </xf>
    <xf numFmtId="0" fontId="7" fillId="0" borderId="0" xfId="6" applyFont="1" applyAlignment="1">
      <alignment horizontal="center"/>
    </xf>
    <xf numFmtId="0" fontId="6" fillId="0" borderId="0" xfId="6"/>
    <xf numFmtId="0" fontId="7" fillId="0" borderId="0" xfId="6" applyFont="1"/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6" fillId="0" borderId="0" xfId="6" applyAlignment="1">
      <alignment horizontal="center"/>
    </xf>
    <xf numFmtId="0" fontId="10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49" fontId="12" fillId="0" borderId="0" xfId="6" applyNumberFormat="1" applyFont="1" applyAlignment="1"/>
    <xf numFmtId="0" fontId="6" fillId="0" borderId="0" xfId="6" applyAlignment="1"/>
    <xf numFmtId="0" fontId="6" fillId="0" borderId="0" xfId="6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4" fillId="0" borderId="0" xfId="6" applyFont="1" applyAlignment="1"/>
    <xf numFmtId="0" fontId="15" fillId="0" borderId="0" xfId="6" applyFont="1" applyAlignment="1"/>
    <xf numFmtId="0" fontId="15" fillId="0" borderId="0" xfId="6" applyFont="1" applyAlignment="1">
      <alignment horizontal="center" vertical="center"/>
    </xf>
    <xf numFmtId="0" fontId="16" fillId="0" borderId="0" xfId="6" applyFont="1" applyAlignment="1"/>
    <xf numFmtId="0" fontId="16" fillId="0" borderId="0" xfId="6" applyFont="1" applyAlignment="1">
      <alignment horizontal="center" vertical="center"/>
    </xf>
    <xf numFmtId="0" fontId="6" fillId="0" borderId="0" xfId="6" applyAlignment="1">
      <alignment horizontal="right"/>
    </xf>
    <xf numFmtId="0" fontId="17" fillId="0" borderId="0" xfId="7" applyAlignment="1">
      <alignment horizontal="center" vertical="center"/>
    </xf>
    <xf numFmtId="0" fontId="17" fillId="0" borderId="0" xfId="8" applyAlignment="1">
      <alignment horizontal="center" vertical="center"/>
    </xf>
    <xf numFmtId="0" fontId="18" fillId="0" borderId="0" xfId="8" applyFont="1"/>
    <xf numFmtId="0" fontId="20" fillId="0" borderId="0" xfId="0" applyNumberFormat="1" applyFont="1" applyFill="1" applyBorder="1" applyAlignment="1" applyProtection="1"/>
    <xf numFmtId="0" fontId="20" fillId="0" borderId="0" xfId="0" applyFont="1" applyFill="1" applyBorder="1" applyAlignment="1"/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/>
    <xf numFmtId="0" fontId="24" fillId="0" borderId="0" xfId="0" applyNumberFormat="1" applyFont="1" applyAlignment="1">
      <alignment wrapText="1"/>
    </xf>
    <xf numFmtId="0" fontId="25" fillId="0" borderId="0" xfId="0" applyNumberFormat="1" applyFont="1" applyFill="1" applyBorder="1" applyAlignment="1" applyProtection="1">
      <alignment horizontal="left" indent="1"/>
    </xf>
    <xf numFmtId="165" fontId="23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>
      <alignment horizontal="right"/>
    </xf>
    <xf numFmtId="0" fontId="26" fillId="0" borderId="0" xfId="0" applyNumberFormat="1" applyFont="1" applyAlignment="1">
      <alignment wrapText="1"/>
    </xf>
    <xf numFmtId="166" fontId="26" fillId="0" borderId="0" xfId="0" applyNumberFormat="1" applyFont="1" applyAlignment="1">
      <alignment wrapText="1"/>
    </xf>
    <xf numFmtId="0" fontId="25" fillId="0" borderId="0" xfId="0" applyNumberFormat="1" applyFont="1" applyFill="1" applyBorder="1" applyAlignment="1" applyProtection="1">
      <alignment horizontal="left" indent="2"/>
    </xf>
    <xf numFmtId="165" fontId="23" fillId="0" borderId="0" xfId="0" applyNumberFormat="1" applyFont="1" applyFill="1" applyBorder="1" applyAlignment="1" applyProtection="1">
      <alignment horizontal="right" indent="1"/>
    </xf>
    <xf numFmtId="165" fontId="23" fillId="0" borderId="0" xfId="0" applyNumberFormat="1" applyFont="1" applyFill="1" applyBorder="1" applyAlignment="1">
      <alignment horizontal="right" indent="1"/>
    </xf>
    <xf numFmtId="0" fontId="26" fillId="0" borderId="0" xfId="0" applyNumberFormat="1" applyFont="1" applyAlignment="1">
      <alignment horizontal="left" wrapText="1" indent="1"/>
    </xf>
    <xf numFmtId="0" fontId="22" fillId="0" borderId="0" xfId="0" applyNumberFormat="1" applyFont="1" applyFill="1" applyBorder="1" applyAlignment="1" applyProtection="1"/>
    <xf numFmtId="167" fontId="26" fillId="0" borderId="0" xfId="0" applyNumberFormat="1" applyFont="1" applyAlignment="1">
      <alignment wrapText="1"/>
    </xf>
    <xf numFmtId="0" fontId="22" fillId="0" borderId="0" xfId="0" applyFont="1" applyFill="1" applyBorder="1" applyAlignment="1"/>
    <xf numFmtId="165" fontId="20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indent="2"/>
    </xf>
    <xf numFmtId="0" fontId="25" fillId="0" borderId="0" xfId="0" applyFont="1" applyFill="1" applyBorder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28" fillId="0" borderId="0" xfId="0" applyFont="1" applyBorder="1"/>
    <xf numFmtId="165" fontId="29" fillId="0" borderId="0" xfId="0" applyNumberFormat="1" applyFont="1" applyFill="1" applyBorder="1" applyAlignment="1">
      <alignment horizontal="right"/>
    </xf>
    <xf numFmtId="165" fontId="29" fillId="0" borderId="0" xfId="0" applyNumberFormat="1" applyFont="1" applyFill="1" applyBorder="1" applyAlignment="1" applyProtection="1">
      <alignment horizontal="right"/>
    </xf>
    <xf numFmtId="0" fontId="28" fillId="0" borderId="0" xfId="0" applyFont="1" applyBorder="1" applyAlignment="1">
      <alignment horizontal="left" indent="1"/>
    </xf>
    <xf numFmtId="165" fontId="28" fillId="0" borderId="0" xfId="0" applyNumberFormat="1" applyFont="1" applyBorder="1"/>
    <xf numFmtId="0" fontId="17" fillId="0" borderId="0" xfId="8" applyNumberFormat="1"/>
    <xf numFmtId="166" fontId="26" fillId="0" borderId="0" xfId="6" applyNumberFormat="1" applyFont="1"/>
    <xf numFmtId="0" fontId="26" fillId="0" borderId="0" xfId="6" applyNumberFormat="1" applyFont="1"/>
    <xf numFmtId="0" fontId="6" fillId="0" borderId="0" xfId="6" applyNumberFormat="1" applyFont="1"/>
    <xf numFmtId="166" fontId="6" fillId="0" borderId="0" xfId="6" applyNumberFormat="1" applyFont="1"/>
    <xf numFmtId="166" fontId="6" fillId="0" borderId="0" xfId="6" applyNumberFormat="1" applyFont="1" applyBorder="1" applyAlignment="1">
      <alignment horizontal="center"/>
    </xf>
    <xf numFmtId="0" fontId="16" fillId="0" borderId="1" xfId="6" applyNumberFormat="1" applyFont="1" applyBorder="1" applyAlignment="1">
      <alignment horizontal="center"/>
    </xf>
    <xf numFmtId="0" fontId="26" fillId="0" borderId="0" xfId="6" applyNumberFormat="1" applyFont="1" applyBorder="1"/>
    <xf numFmtId="0" fontId="16" fillId="0" borderId="1" xfId="6" applyNumberFormat="1" applyFont="1" applyBorder="1" applyAlignment="1">
      <alignment horizontal="center" vertical="center" wrapText="1"/>
    </xf>
    <xf numFmtId="0" fontId="16" fillId="0" borderId="0" xfId="6" applyNumberFormat="1" applyFont="1" applyAlignment="1">
      <alignment wrapText="1"/>
    </xf>
    <xf numFmtId="0" fontId="6" fillId="0" borderId="0" xfId="6" applyNumberFormat="1" applyFont="1" applyAlignment="1">
      <alignment wrapText="1"/>
    </xf>
    <xf numFmtId="166" fontId="6" fillId="0" borderId="0" xfId="6" applyNumberFormat="1" applyFont="1" applyAlignment="1">
      <alignment wrapText="1"/>
    </xf>
    <xf numFmtId="165" fontId="6" fillId="0" borderId="0" xfId="6" applyNumberFormat="1" applyFont="1"/>
    <xf numFmtId="168" fontId="26" fillId="0" borderId="0" xfId="6" applyNumberFormat="1" applyFont="1"/>
    <xf numFmtId="0" fontId="6" fillId="0" borderId="0" xfId="6" applyNumberFormat="1" applyFont="1" applyAlignment="1">
      <alignment horizontal="left" wrapText="1" indent="1"/>
    </xf>
    <xf numFmtId="0" fontId="33" fillId="0" borderId="0" xfId="6" applyNumberFormat="1" applyFont="1" applyAlignment="1">
      <alignment wrapText="1"/>
    </xf>
    <xf numFmtId="2" fontId="26" fillId="0" borderId="0" xfId="6" applyNumberFormat="1" applyFont="1"/>
    <xf numFmtId="0" fontId="34" fillId="0" borderId="0" xfId="6" applyNumberFormat="1" applyFont="1" applyAlignment="1">
      <alignment vertical="center" wrapText="1"/>
    </xf>
    <xf numFmtId="166" fontId="36" fillId="0" borderId="0" xfId="6" applyNumberFormat="1" applyFont="1"/>
    <xf numFmtId="0" fontId="36" fillId="0" borderId="0" xfId="6" applyNumberFormat="1" applyFont="1"/>
    <xf numFmtId="2" fontId="36" fillId="0" borderId="0" xfId="6" applyNumberFormat="1" applyFont="1"/>
    <xf numFmtId="166" fontId="26" fillId="0" borderId="0" xfId="6" applyNumberFormat="1" applyFont="1" applyBorder="1" applyAlignment="1">
      <alignment horizontal="center"/>
    </xf>
    <xf numFmtId="169" fontId="26" fillId="0" borderId="0" xfId="6" applyNumberFormat="1" applyFont="1"/>
    <xf numFmtId="0" fontId="26" fillId="0" borderId="0" xfId="6" applyNumberFormat="1" applyFont="1" applyAlignment="1">
      <alignment wrapText="1"/>
    </xf>
    <xf numFmtId="0" fontId="16" fillId="0" borderId="1" xfId="6" applyNumberFormat="1" applyFont="1" applyBorder="1" applyAlignment="1">
      <alignment horizontal="center" vertical="center"/>
    </xf>
    <xf numFmtId="165" fontId="6" fillId="0" borderId="0" xfId="6" applyNumberFormat="1" applyFont="1" applyAlignment="1">
      <alignment wrapText="1"/>
    </xf>
    <xf numFmtId="165" fontId="16" fillId="0" borderId="0" xfId="6" applyNumberFormat="1" applyFont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NumberFormat="1" applyFont="1" applyAlignment="1">
      <alignment horizontal="left" vertical="top" wrapText="1"/>
    </xf>
    <xf numFmtId="0" fontId="34" fillId="0" borderId="0" xfId="6" applyNumberFormat="1" applyFont="1" applyAlignment="1">
      <alignment horizontal="left" wrapText="1"/>
    </xf>
    <xf numFmtId="0" fontId="30" fillId="0" borderId="0" xfId="6" applyNumberFormat="1" applyFont="1" applyAlignment="1">
      <alignment horizontal="center" vertical="center" wrapText="1"/>
    </xf>
    <xf numFmtId="0" fontId="16" fillId="0" borderId="1" xfId="6" applyNumberFormat="1" applyFont="1" applyBorder="1" applyAlignment="1">
      <alignment horizontal="center"/>
    </xf>
    <xf numFmtId="0" fontId="16" fillId="0" borderId="1" xfId="6" applyNumberFormat="1" applyFont="1" applyBorder="1" applyAlignment="1">
      <alignment horizontal="center" vertical="center" wrapText="1"/>
    </xf>
    <xf numFmtId="0" fontId="37" fillId="0" borderId="0" xfId="6" applyNumberFormat="1" applyFont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</cellXfs>
  <cellStyles count="9">
    <cellStyle name="Comma" xfId="4"/>
    <cellStyle name="Comma [0]" xfId="5"/>
    <cellStyle name="Currency" xfId="2"/>
    <cellStyle name="Currency [0]" xfId="3"/>
    <cellStyle name="Percent" xfId="1"/>
    <cellStyle name="Гиперссылка" xfId="8" builtinId="8"/>
    <cellStyle name="Гиперссылка 2" xfId="7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zoomScaleSheetLayoutView="75" workbookViewId="0">
      <selection activeCell="A5" sqref="A5:A6"/>
    </sheetView>
  </sheetViews>
  <sheetFormatPr defaultRowHeight="12.75" x14ac:dyDescent="0.2"/>
  <cols>
    <col min="1" max="1" width="120.7109375" style="20" customWidth="1"/>
    <col min="2" max="256" width="9.140625" style="16"/>
    <col min="257" max="257" width="120.7109375" style="16" customWidth="1"/>
    <col min="258" max="512" width="9.140625" style="16"/>
    <col min="513" max="513" width="120.7109375" style="16" customWidth="1"/>
    <col min="514" max="768" width="9.140625" style="16"/>
    <col min="769" max="769" width="120.7109375" style="16" customWidth="1"/>
    <col min="770" max="1024" width="9.140625" style="16"/>
    <col min="1025" max="1025" width="120.7109375" style="16" customWidth="1"/>
    <col min="1026" max="1280" width="9.140625" style="16"/>
    <col min="1281" max="1281" width="120.7109375" style="16" customWidth="1"/>
    <col min="1282" max="1536" width="9.140625" style="16"/>
    <col min="1537" max="1537" width="120.7109375" style="16" customWidth="1"/>
    <col min="1538" max="1792" width="9.140625" style="16"/>
    <col min="1793" max="1793" width="120.7109375" style="16" customWidth="1"/>
    <col min="1794" max="2048" width="9.140625" style="16"/>
    <col min="2049" max="2049" width="120.7109375" style="16" customWidth="1"/>
    <col min="2050" max="2304" width="9.140625" style="16"/>
    <col min="2305" max="2305" width="120.7109375" style="16" customWidth="1"/>
    <col min="2306" max="2560" width="9.140625" style="16"/>
    <col min="2561" max="2561" width="120.7109375" style="16" customWidth="1"/>
    <col min="2562" max="2816" width="9.140625" style="16"/>
    <col min="2817" max="2817" width="120.7109375" style="16" customWidth="1"/>
    <col min="2818" max="3072" width="9.140625" style="16"/>
    <col min="3073" max="3073" width="120.7109375" style="16" customWidth="1"/>
    <col min="3074" max="3328" width="9.140625" style="16"/>
    <col min="3329" max="3329" width="120.7109375" style="16" customWidth="1"/>
    <col min="3330" max="3584" width="9.140625" style="16"/>
    <col min="3585" max="3585" width="120.7109375" style="16" customWidth="1"/>
    <col min="3586" max="3840" width="9.140625" style="16"/>
    <col min="3841" max="3841" width="120.7109375" style="16" customWidth="1"/>
    <col min="3842" max="4096" width="9.140625" style="16"/>
    <col min="4097" max="4097" width="120.7109375" style="16" customWidth="1"/>
    <col min="4098" max="4352" width="9.140625" style="16"/>
    <col min="4353" max="4353" width="120.7109375" style="16" customWidth="1"/>
    <col min="4354" max="4608" width="9.140625" style="16"/>
    <col min="4609" max="4609" width="120.7109375" style="16" customWidth="1"/>
    <col min="4610" max="4864" width="9.140625" style="16"/>
    <col min="4865" max="4865" width="120.7109375" style="16" customWidth="1"/>
    <col min="4866" max="5120" width="9.140625" style="16"/>
    <col min="5121" max="5121" width="120.7109375" style="16" customWidth="1"/>
    <col min="5122" max="5376" width="9.140625" style="16"/>
    <col min="5377" max="5377" width="120.7109375" style="16" customWidth="1"/>
    <col min="5378" max="5632" width="9.140625" style="16"/>
    <col min="5633" max="5633" width="120.7109375" style="16" customWidth="1"/>
    <col min="5634" max="5888" width="9.140625" style="16"/>
    <col min="5889" max="5889" width="120.7109375" style="16" customWidth="1"/>
    <col min="5890" max="6144" width="9.140625" style="16"/>
    <col min="6145" max="6145" width="120.7109375" style="16" customWidth="1"/>
    <col min="6146" max="6400" width="9.140625" style="16"/>
    <col min="6401" max="6401" width="120.7109375" style="16" customWidth="1"/>
    <col min="6402" max="6656" width="9.140625" style="16"/>
    <col min="6657" max="6657" width="120.7109375" style="16" customWidth="1"/>
    <col min="6658" max="6912" width="9.140625" style="16"/>
    <col min="6913" max="6913" width="120.7109375" style="16" customWidth="1"/>
    <col min="6914" max="7168" width="9.140625" style="16"/>
    <col min="7169" max="7169" width="120.7109375" style="16" customWidth="1"/>
    <col min="7170" max="7424" width="9.140625" style="16"/>
    <col min="7425" max="7425" width="120.7109375" style="16" customWidth="1"/>
    <col min="7426" max="7680" width="9.140625" style="16"/>
    <col min="7681" max="7681" width="120.7109375" style="16" customWidth="1"/>
    <col min="7682" max="7936" width="9.140625" style="16"/>
    <col min="7937" max="7937" width="120.7109375" style="16" customWidth="1"/>
    <col min="7938" max="8192" width="9.140625" style="16"/>
    <col min="8193" max="8193" width="120.7109375" style="16" customWidth="1"/>
    <col min="8194" max="8448" width="9.140625" style="16"/>
    <col min="8449" max="8449" width="120.7109375" style="16" customWidth="1"/>
    <col min="8450" max="8704" width="9.140625" style="16"/>
    <col min="8705" max="8705" width="120.7109375" style="16" customWidth="1"/>
    <col min="8706" max="8960" width="9.140625" style="16"/>
    <col min="8961" max="8961" width="120.7109375" style="16" customWidth="1"/>
    <col min="8962" max="9216" width="9.140625" style="16"/>
    <col min="9217" max="9217" width="120.7109375" style="16" customWidth="1"/>
    <col min="9218" max="9472" width="9.140625" style="16"/>
    <col min="9473" max="9473" width="120.7109375" style="16" customWidth="1"/>
    <col min="9474" max="9728" width="9.140625" style="16"/>
    <col min="9729" max="9729" width="120.7109375" style="16" customWidth="1"/>
    <col min="9730" max="9984" width="9.140625" style="16"/>
    <col min="9985" max="9985" width="120.7109375" style="16" customWidth="1"/>
    <col min="9986" max="10240" width="9.140625" style="16"/>
    <col min="10241" max="10241" width="120.7109375" style="16" customWidth="1"/>
    <col min="10242" max="10496" width="9.140625" style="16"/>
    <col min="10497" max="10497" width="120.7109375" style="16" customWidth="1"/>
    <col min="10498" max="10752" width="9.140625" style="16"/>
    <col min="10753" max="10753" width="120.7109375" style="16" customWidth="1"/>
    <col min="10754" max="11008" width="9.140625" style="16"/>
    <col min="11009" max="11009" width="120.7109375" style="16" customWidth="1"/>
    <col min="11010" max="11264" width="9.140625" style="16"/>
    <col min="11265" max="11265" width="120.7109375" style="16" customWidth="1"/>
    <col min="11266" max="11520" width="9.140625" style="16"/>
    <col min="11521" max="11521" width="120.7109375" style="16" customWidth="1"/>
    <col min="11522" max="11776" width="9.140625" style="16"/>
    <col min="11777" max="11777" width="120.7109375" style="16" customWidth="1"/>
    <col min="11778" max="12032" width="9.140625" style="16"/>
    <col min="12033" max="12033" width="120.7109375" style="16" customWidth="1"/>
    <col min="12034" max="12288" width="9.140625" style="16"/>
    <col min="12289" max="12289" width="120.7109375" style="16" customWidth="1"/>
    <col min="12290" max="12544" width="9.140625" style="16"/>
    <col min="12545" max="12545" width="120.7109375" style="16" customWidth="1"/>
    <col min="12546" max="12800" width="9.140625" style="16"/>
    <col min="12801" max="12801" width="120.7109375" style="16" customWidth="1"/>
    <col min="12802" max="13056" width="9.140625" style="16"/>
    <col min="13057" max="13057" width="120.7109375" style="16" customWidth="1"/>
    <col min="13058" max="13312" width="9.140625" style="16"/>
    <col min="13313" max="13313" width="120.7109375" style="16" customWidth="1"/>
    <col min="13314" max="13568" width="9.140625" style="16"/>
    <col min="13569" max="13569" width="120.7109375" style="16" customWidth="1"/>
    <col min="13570" max="13824" width="9.140625" style="16"/>
    <col min="13825" max="13825" width="120.7109375" style="16" customWidth="1"/>
    <col min="13826" max="14080" width="9.140625" style="16"/>
    <col min="14081" max="14081" width="120.7109375" style="16" customWidth="1"/>
    <col min="14082" max="14336" width="9.140625" style="16"/>
    <col min="14337" max="14337" width="120.7109375" style="16" customWidth="1"/>
    <col min="14338" max="14592" width="9.140625" style="16"/>
    <col min="14593" max="14593" width="120.7109375" style="16" customWidth="1"/>
    <col min="14594" max="14848" width="9.140625" style="16"/>
    <col min="14849" max="14849" width="120.7109375" style="16" customWidth="1"/>
    <col min="14850" max="15104" width="9.140625" style="16"/>
    <col min="15105" max="15105" width="120.7109375" style="16" customWidth="1"/>
    <col min="15106" max="15360" width="9.140625" style="16"/>
    <col min="15361" max="15361" width="120.7109375" style="16" customWidth="1"/>
    <col min="15362" max="15616" width="9.140625" style="16"/>
    <col min="15617" max="15617" width="120.7109375" style="16" customWidth="1"/>
    <col min="15618" max="15872" width="9.140625" style="16"/>
    <col min="15873" max="15873" width="120.7109375" style="16" customWidth="1"/>
    <col min="15874" max="16128" width="9.140625" style="16"/>
    <col min="16129" max="16129" width="120.7109375" style="16" customWidth="1"/>
    <col min="16130" max="16384" width="9.140625" style="16"/>
  </cols>
  <sheetData>
    <row r="1" spans="1:11" ht="15.75" x14ac:dyDescent="0.25">
      <c r="A1" s="15" t="s">
        <v>149</v>
      </c>
      <c r="E1" s="17"/>
      <c r="F1" s="17"/>
      <c r="G1" s="17"/>
      <c r="H1" s="17"/>
      <c r="I1" s="17"/>
      <c r="J1" s="17"/>
      <c r="K1" s="17"/>
    </row>
    <row r="2" spans="1:11" ht="15.75" x14ac:dyDescent="0.25">
      <c r="A2" s="15" t="s">
        <v>150</v>
      </c>
      <c r="D2" s="17"/>
      <c r="E2" s="17"/>
      <c r="F2" s="17"/>
      <c r="H2" s="17"/>
      <c r="I2" s="17"/>
      <c r="J2" s="17"/>
      <c r="K2" s="17"/>
    </row>
    <row r="3" spans="1:11" ht="15.75" x14ac:dyDescent="0.25">
      <c r="A3" s="15" t="s">
        <v>151</v>
      </c>
      <c r="D3" s="17"/>
      <c r="F3" s="17"/>
      <c r="G3" s="17"/>
      <c r="H3" s="17"/>
      <c r="I3" s="17"/>
      <c r="J3" s="17"/>
      <c r="K3" s="17"/>
    </row>
    <row r="12" spans="1:11" ht="27" x14ac:dyDescent="0.35">
      <c r="A12" s="18" t="s">
        <v>152</v>
      </c>
      <c r="D12" s="17"/>
      <c r="F12" s="17"/>
      <c r="G12" s="17"/>
      <c r="H12" s="17"/>
      <c r="I12" s="17"/>
      <c r="J12" s="17"/>
      <c r="K12" s="17"/>
    </row>
    <row r="13" spans="1:11" ht="27" x14ac:dyDescent="0.35">
      <c r="A13" s="18" t="s">
        <v>153</v>
      </c>
      <c r="D13" s="17"/>
      <c r="F13" s="17"/>
      <c r="G13" s="17"/>
      <c r="H13" s="17"/>
      <c r="I13" s="17"/>
      <c r="J13" s="17"/>
      <c r="K13" s="17"/>
    </row>
    <row r="14" spans="1:11" ht="27" x14ac:dyDescent="0.35">
      <c r="A14" s="18" t="s">
        <v>154</v>
      </c>
      <c r="D14" s="17"/>
      <c r="F14" s="17"/>
      <c r="G14" s="17"/>
      <c r="H14" s="17"/>
      <c r="I14" s="17"/>
      <c r="J14" s="17"/>
      <c r="K14" s="17"/>
    </row>
    <row r="15" spans="1:11" ht="27" x14ac:dyDescent="0.35">
      <c r="A15" s="19" t="s">
        <v>228</v>
      </c>
      <c r="D15" s="17"/>
      <c r="E15" s="17"/>
      <c r="F15" s="17"/>
      <c r="H15" s="17"/>
      <c r="I15" s="17"/>
      <c r="J15" s="17"/>
      <c r="K15" s="17"/>
    </row>
    <row r="16" spans="1:11" ht="15.75" x14ac:dyDescent="0.25">
      <c r="D16" s="17"/>
      <c r="E16" s="17"/>
      <c r="F16" s="17"/>
      <c r="G16" s="17"/>
      <c r="H16" s="17"/>
      <c r="I16" s="17"/>
      <c r="J16" s="17"/>
      <c r="K16" s="17"/>
    </row>
    <row r="17" spans="1:17" ht="20.25" x14ac:dyDescent="0.3">
      <c r="A17" s="21"/>
      <c r="D17" s="17"/>
      <c r="E17" s="17"/>
      <c r="F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.75" x14ac:dyDescent="0.25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 x14ac:dyDescent="0.25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75" x14ac:dyDescent="0.25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 x14ac:dyDescent="0.25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 x14ac:dyDescent="0.25">
      <c r="D22" s="17"/>
      <c r="E22" s="17"/>
      <c r="F22" s="17"/>
      <c r="G22" s="17"/>
      <c r="H22" s="17"/>
      <c r="I22" s="17"/>
      <c r="J22" s="17"/>
      <c r="K22" s="17"/>
    </row>
    <row r="23" spans="1:17" ht="15.75" x14ac:dyDescent="0.25">
      <c r="D23" s="17"/>
      <c r="E23" s="17"/>
      <c r="F23" s="17"/>
      <c r="G23" s="17"/>
      <c r="H23" s="17"/>
      <c r="I23" s="17"/>
      <c r="J23" s="17"/>
      <c r="K23" s="17"/>
    </row>
    <row r="24" spans="1:17" ht="15.75" x14ac:dyDescent="0.25">
      <c r="D24" s="17"/>
      <c r="E24" s="17"/>
      <c r="F24" s="17"/>
      <c r="G24" s="17"/>
      <c r="H24" s="17"/>
      <c r="I24" s="17"/>
      <c r="J24" s="17"/>
      <c r="K24" s="17"/>
    </row>
    <row r="25" spans="1:17" ht="15.75" x14ac:dyDescent="0.25">
      <c r="D25" s="17"/>
      <c r="E25" s="17"/>
      <c r="F25" s="17"/>
      <c r="G25" s="17"/>
      <c r="H25" s="17"/>
      <c r="I25" s="17"/>
      <c r="J25" s="17"/>
      <c r="K25" s="17"/>
    </row>
    <row r="26" spans="1:17" ht="15.75" x14ac:dyDescent="0.25">
      <c r="A26" s="22" t="s">
        <v>155</v>
      </c>
      <c r="D26" s="17"/>
      <c r="E26" s="17"/>
      <c r="F26" s="17"/>
      <c r="H26" s="17"/>
      <c r="I26" s="17"/>
      <c r="J26" s="17"/>
      <c r="K26" s="17"/>
    </row>
    <row r="27" spans="1:17" ht="15.75" x14ac:dyDescent="0.25">
      <c r="A27" s="22">
        <v>2023</v>
      </c>
      <c r="D27" s="17"/>
      <c r="E27" s="17"/>
      <c r="F27" s="17"/>
      <c r="G27" s="17"/>
      <c r="H27" s="17"/>
      <c r="I27" s="17"/>
      <c r="J27" s="17"/>
      <c r="K27" s="17"/>
    </row>
    <row r="28" spans="1:17" ht="15.75" x14ac:dyDescent="0.25">
      <c r="D28" s="17"/>
      <c r="E28" s="17"/>
      <c r="F28" s="17"/>
      <c r="G28" s="17"/>
      <c r="H28" s="17"/>
      <c r="I28" s="17"/>
      <c r="J28" s="17"/>
      <c r="K28" s="17"/>
    </row>
    <row r="29" spans="1:17" ht="15.75" x14ac:dyDescent="0.25">
      <c r="D29" s="17"/>
      <c r="E29" s="17"/>
      <c r="F29" s="17"/>
      <c r="G29" s="17"/>
      <c r="H29" s="17"/>
      <c r="I29" s="17"/>
      <c r="J29" s="17"/>
      <c r="K29" s="17"/>
    </row>
    <row r="30" spans="1:17" ht="15.75" x14ac:dyDescent="0.25">
      <c r="D30" s="17"/>
      <c r="E30" s="17"/>
      <c r="F30" s="17"/>
      <c r="G30" s="17"/>
      <c r="H30" s="17"/>
      <c r="I30" s="17"/>
      <c r="J30" s="17"/>
      <c r="K30" s="17"/>
    </row>
    <row r="31" spans="1:17" ht="15.75" x14ac:dyDescent="0.25">
      <c r="D31" s="17"/>
      <c r="E31" s="17"/>
      <c r="F31" s="17"/>
      <c r="G31" s="17"/>
      <c r="H31" s="17"/>
      <c r="I31" s="17"/>
      <c r="J31" s="17"/>
      <c r="K31" s="17"/>
    </row>
  </sheetData>
  <pageMargins left="0.78740157480314965" right="0.78740157480314965" top="0.98425196850393704" bottom="0" header="0.51181102362204722" footer="0.51181102362204722"/>
  <pageSetup paperSize="9" scale="110" orientation="landscape" horizontalDpi="24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346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9.75" customHeight="1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266.29690359833069</v>
      </c>
      <c r="C7" s="5">
        <v>369.13581921885765</v>
      </c>
      <c r="D7" s="5">
        <v>102.73130406227556</v>
      </c>
      <c r="E7" s="5">
        <v>124.86266925702479</v>
      </c>
      <c r="F7" s="5">
        <v>127.37709464876468</v>
      </c>
      <c r="G7" s="5">
        <v>115</v>
      </c>
      <c r="H7" s="5">
        <v>110.76269099892582</v>
      </c>
      <c r="I7" s="5">
        <v>164.07695847093694</v>
      </c>
      <c r="J7" s="5">
        <v>102.01718377584463</v>
      </c>
      <c r="K7" s="5">
        <v>95.974380674115906</v>
      </c>
    </row>
    <row r="8" spans="1:11" s="6" customFormat="1" x14ac:dyDescent="0.2">
      <c r="A8" s="2" t="s">
        <v>14</v>
      </c>
      <c r="B8" s="5">
        <v>179.01125809225033</v>
      </c>
      <c r="C8" s="5">
        <v>250.57440889090563</v>
      </c>
      <c r="D8" s="5">
        <v>88.533462881144374</v>
      </c>
      <c r="E8" s="5">
        <v>63.172128743439337</v>
      </c>
      <c r="F8" s="5">
        <v>94.815466488457105</v>
      </c>
      <c r="G8" s="5">
        <v>94.6</v>
      </c>
      <c r="H8" s="5">
        <v>100.22776584403501</v>
      </c>
      <c r="I8" s="5">
        <v>159.83148043950922</v>
      </c>
      <c r="J8" s="5">
        <v>97.611315194205488</v>
      </c>
      <c r="K8" s="5">
        <v>91.819954568952539</v>
      </c>
    </row>
    <row r="9" spans="1:11" s="6" customFormat="1" x14ac:dyDescent="0.2">
      <c r="A9" s="2" t="s">
        <v>15</v>
      </c>
      <c r="B9" s="5">
        <v>556.05086778608722</v>
      </c>
      <c r="C9" s="5">
        <v>581.71612228118693</v>
      </c>
      <c r="D9" s="5">
        <v>101.82433058079674</v>
      </c>
      <c r="E9" s="5">
        <v>74.110212941906141</v>
      </c>
      <c r="F9" s="5">
        <v>112.38233951734971</v>
      </c>
      <c r="G9" s="5">
        <v>91.7</v>
      </c>
      <c r="H9" s="5">
        <v>122.55435061870197</v>
      </c>
      <c r="I9" s="5">
        <v>512.01737365201404</v>
      </c>
      <c r="J9" s="5">
        <v>119.793330095055</v>
      </c>
      <c r="K9" s="5">
        <v>143.90332610078863</v>
      </c>
    </row>
    <row r="10" spans="1:11" s="6" customFormat="1" x14ac:dyDescent="0.2">
      <c r="A10" s="2" t="s">
        <v>16</v>
      </c>
      <c r="B10" s="5">
        <v>77.643400138217004</v>
      </c>
      <c r="C10" s="5">
        <v>158.29662261380324</v>
      </c>
      <c r="D10" s="5">
        <v>126.64030752333882</v>
      </c>
      <c r="E10" s="5">
        <v>66.71309554803436</v>
      </c>
      <c r="F10" s="5">
        <v>112.08571221101741</v>
      </c>
      <c r="G10" s="5">
        <v>53.9</v>
      </c>
      <c r="H10" s="5">
        <v>207.95122859186904</v>
      </c>
      <c r="I10" s="5">
        <v>579.42835924042538</v>
      </c>
      <c r="J10" s="5">
        <v>219.10087806806024</v>
      </c>
      <c r="K10" s="5">
        <v>203.39358398790966</v>
      </c>
    </row>
    <row r="11" spans="1:11" s="6" customFormat="1" x14ac:dyDescent="0.2">
      <c r="A11" s="2" t="s">
        <v>17</v>
      </c>
      <c r="B11" s="5">
        <v>1.5186820652173914</v>
      </c>
      <c r="C11" s="5" t="s">
        <v>105</v>
      </c>
      <c r="D11" s="5">
        <v>43.42545639939604</v>
      </c>
      <c r="E11" s="5">
        <v>23.281852586051546</v>
      </c>
      <c r="F11" s="5">
        <v>41.814139978588294</v>
      </c>
      <c r="G11" s="5">
        <v>76.400000000000006</v>
      </c>
      <c r="H11" s="5">
        <v>54.730549710194097</v>
      </c>
      <c r="I11" s="5">
        <v>116.82169732441471</v>
      </c>
      <c r="J11" s="5">
        <v>54.899439190134061</v>
      </c>
      <c r="K11" s="5">
        <v>180.4794774112523</v>
      </c>
    </row>
    <row r="12" spans="1:11" s="6" customFormat="1" x14ac:dyDescent="0.2">
      <c r="A12" s="2" t="s">
        <v>18</v>
      </c>
      <c r="B12" s="5">
        <v>167.7633458719742</v>
      </c>
      <c r="C12" s="5">
        <v>421.72322612732097</v>
      </c>
      <c r="D12" s="5">
        <v>109.79083047805516</v>
      </c>
      <c r="E12" s="5">
        <v>95.937202163426392</v>
      </c>
      <c r="F12" s="5">
        <v>122.38864663786029</v>
      </c>
      <c r="G12" s="5">
        <v>109.5</v>
      </c>
      <c r="H12" s="5">
        <v>111.77045355055735</v>
      </c>
      <c r="I12" s="5">
        <v>172.24162820531231</v>
      </c>
      <c r="J12" s="5">
        <v>93.201044548433913</v>
      </c>
      <c r="K12" s="5">
        <v>72.624679911753518</v>
      </c>
    </row>
    <row r="13" spans="1:11" s="6" customFormat="1" x14ac:dyDescent="0.2">
      <c r="A13" s="2" t="s">
        <v>19</v>
      </c>
      <c r="B13" s="5"/>
      <c r="C13" s="5"/>
      <c r="D13" s="5">
        <v>44.016835016835017</v>
      </c>
      <c r="E13" s="5">
        <v>36.877378435517969</v>
      </c>
      <c r="F13" s="5">
        <v>43.934509040830093</v>
      </c>
      <c r="G13" s="5">
        <v>59.8</v>
      </c>
      <c r="H13" s="5">
        <v>73.469078663595482</v>
      </c>
      <c r="I13" s="5"/>
      <c r="J13" s="5">
        <v>73.117666140921955</v>
      </c>
      <c r="K13" s="5">
        <v>315.19126867964076</v>
      </c>
    </row>
    <row r="14" spans="1:11" s="6" customFormat="1" x14ac:dyDescent="0.2">
      <c r="A14" s="2" t="s">
        <v>20</v>
      </c>
      <c r="B14" s="5">
        <v>48.933412581606852</v>
      </c>
      <c r="C14" s="5">
        <v>16.051276771004943</v>
      </c>
      <c r="D14" s="5">
        <v>121.29990000000002</v>
      </c>
      <c r="E14" s="5">
        <v>13.421737305916915</v>
      </c>
      <c r="F14" s="5">
        <v>102.23277561848825</v>
      </c>
      <c r="G14" s="5">
        <v>103.8</v>
      </c>
      <c r="H14" s="5">
        <v>98.490149921472309</v>
      </c>
      <c r="I14" s="5">
        <v>119.05939800877579</v>
      </c>
      <c r="J14" s="5">
        <v>100.74742524916944</v>
      </c>
      <c r="K14" s="5">
        <v>45.497414596328525</v>
      </c>
    </row>
    <row r="15" spans="1:11" s="6" customFormat="1" x14ac:dyDescent="0.2">
      <c r="A15" s="2" t="s">
        <v>21</v>
      </c>
      <c r="B15" s="5"/>
      <c r="C15" s="5"/>
      <c r="D15" s="5">
        <v>68.661750245821025</v>
      </c>
      <c r="E15" s="5">
        <v>55.745125348189418</v>
      </c>
      <c r="F15" s="5">
        <v>65.287360533499424</v>
      </c>
      <c r="G15" s="5">
        <v>117.9</v>
      </c>
      <c r="H15" s="5">
        <v>55.375199773960496</v>
      </c>
      <c r="I15" s="5"/>
      <c r="J15" s="5">
        <v>55.867982299284805</v>
      </c>
      <c r="K15" s="5" t="s">
        <v>109</v>
      </c>
    </row>
    <row r="16" spans="1:11" s="6" customFormat="1" x14ac:dyDescent="0.2">
      <c r="A16" s="2" t="s">
        <v>22</v>
      </c>
      <c r="B16" s="5">
        <v>336.17653039863632</v>
      </c>
      <c r="C16" s="5">
        <v>1028.1618993135012</v>
      </c>
      <c r="D16" s="5">
        <v>103.97316422622613</v>
      </c>
      <c r="E16" s="5">
        <v>38.458809617658659</v>
      </c>
      <c r="F16" s="5">
        <v>142.32536669600685</v>
      </c>
      <c r="G16" s="5">
        <v>125.4</v>
      </c>
      <c r="H16" s="5">
        <v>113.49710262839461</v>
      </c>
      <c r="I16" s="5">
        <v>155.13453179447916</v>
      </c>
      <c r="J16" s="5">
        <v>102.53763730397054</v>
      </c>
      <c r="K16" s="5">
        <v>115.14613657981634</v>
      </c>
    </row>
    <row r="17" spans="1:11" s="6" customFormat="1" x14ac:dyDescent="0.2">
      <c r="A17" s="2" t="s">
        <v>23</v>
      </c>
      <c r="B17" s="5">
        <v>173.94719167430139</v>
      </c>
      <c r="C17" s="5">
        <v>87.516229550766042</v>
      </c>
      <c r="D17" s="5">
        <v>86.495499999999993</v>
      </c>
      <c r="E17" s="5">
        <v>88.18599562363238</v>
      </c>
      <c r="F17" s="5">
        <v>124.43021223505352</v>
      </c>
      <c r="G17" s="5">
        <v>136.1</v>
      </c>
      <c r="H17" s="5">
        <v>91.425578423992306</v>
      </c>
      <c r="I17" s="5">
        <v>71.998009798965811</v>
      </c>
      <c r="J17" s="5">
        <v>154.73255813953489</v>
      </c>
      <c r="K17" s="5">
        <v>91.384451423453243</v>
      </c>
    </row>
    <row r="18" spans="1:11" s="6" customFormat="1" x14ac:dyDescent="0.2">
      <c r="A18" s="2" t="s">
        <v>24</v>
      </c>
      <c r="B18" s="5">
        <v>86.040194318955386</v>
      </c>
      <c r="C18" s="5">
        <v>96.723132036847488</v>
      </c>
      <c r="D18" s="5">
        <v>98.355701791748302</v>
      </c>
      <c r="E18" s="5">
        <v>14.43768204813736</v>
      </c>
      <c r="F18" s="5">
        <v>97.151033443375923</v>
      </c>
      <c r="G18" s="5">
        <v>99.8</v>
      </c>
      <c r="H18" s="5">
        <v>97.345724893162256</v>
      </c>
      <c r="I18" s="5">
        <v>194.66107311980855</v>
      </c>
      <c r="J18" s="5">
        <v>96.521787823109221</v>
      </c>
      <c r="K18" s="5">
        <v>294.64657241096648</v>
      </c>
    </row>
    <row r="19" spans="1:11" s="6" customFormat="1" x14ac:dyDescent="0.2">
      <c r="A19" s="2" t="s">
        <v>25</v>
      </c>
      <c r="B19" s="5">
        <v>61.995757575757573</v>
      </c>
      <c r="C19" s="5">
        <v>961.969696969697</v>
      </c>
      <c r="D19" s="5">
        <v>107.41916286451101</v>
      </c>
      <c r="E19" s="5">
        <v>41.525972790410044</v>
      </c>
      <c r="F19" s="5">
        <v>95.017124151050055</v>
      </c>
      <c r="G19" s="5">
        <v>67.599999999999994</v>
      </c>
      <c r="H19" s="5">
        <v>140.55787596309182</v>
      </c>
      <c r="I19" s="5">
        <v>268.37990292535744</v>
      </c>
      <c r="J19" s="5">
        <v>124.04060376964321</v>
      </c>
      <c r="K19" s="5">
        <v>88.353133596617113</v>
      </c>
    </row>
    <row r="20" spans="1:11" s="6" customFormat="1" x14ac:dyDescent="0.2">
      <c r="A20" s="2" t="s">
        <v>26</v>
      </c>
      <c r="B20" s="5">
        <v>70.158252427184465</v>
      </c>
      <c r="C20" s="5">
        <v>297.4727272727273</v>
      </c>
      <c r="D20" s="5">
        <v>87.855574721655969</v>
      </c>
      <c r="E20" s="5">
        <v>11.757904245709124</v>
      </c>
      <c r="F20" s="5">
        <v>73.113461423712636</v>
      </c>
      <c r="G20" s="5">
        <v>97.7</v>
      </c>
      <c r="H20" s="5">
        <v>74.834658570841995</v>
      </c>
      <c r="I20" s="5">
        <v>53.515066687402339</v>
      </c>
      <c r="J20" s="5">
        <v>89.648545634342824</v>
      </c>
      <c r="K20" s="5">
        <v>25.340310874373113</v>
      </c>
    </row>
    <row r="21" spans="1:11" s="6" customFormat="1" x14ac:dyDescent="0.2">
      <c r="A21" s="2" t="s">
        <v>27</v>
      </c>
      <c r="B21" s="5">
        <v>131.19402121504339</v>
      </c>
      <c r="C21" s="5">
        <v>134.90089374379343</v>
      </c>
      <c r="D21" s="5">
        <v>74.402651131374526</v>
      </c>
      <c r="E21" s="5">
        <v>19.504941985388914</v>
      </c>
      <c r="F21" s="5">
        <v>76.250495838959509</v>
      </c>
      <c r="G21" s="5">
        <v>60.8</v>
      </c>
      <c r="H21" s="5">
        <v>125.41199973513078</v>
      </c>
      <c r="I21" s="5">
        <v>280.32910516034917</v>
      </c>
      <c r="J21" s="5">
        <v>120.39263937115621</v>
      </c>
      <c r="K21" s="5">
        <v>174.15126772668674</v>
      </c>
    </row>
    <row r="22" spans="1:11" s="6" customFormat="1" x14ac:dyDescent="0.2">
      <c r="A22" s="2" t="s">
        <v>28</v>
      </c>
      <c r="B22" s="5">
        <v>189.78221393034826</v>
      </c>
      <c r="C22" s="5">
        <v>917.09753086419755</v>
      </c>
      <c r="D22" s="5">
        <v>112.99893750603688</v>
      </c>
      <c r="E22" s="5">
        <v>55.312632321806632</v>
      </c>
      <c r="F22" s="5">
        <v>95.387404164751956</v>
      </c>
      <c r="G22" s="5">
        <v>80.5</v>
      </c>
      <c r="H22" s="5">
        <v>118.49366976987821</v>
      </c>
      <c r="I22" s="5">
        <v>228.92908797388208</v>
      </c>
      <c r="J22" s="5">
        <v>141.60267857899359</v>
      </c>
      <c r="K22" s="5">
        <v>99.304546358719264</v>
      </c>
    </row>
    <row r="23" spans="1:11" s="6" customFormat="1" x14ac:dyDescent="0.2">
      <c r="A23" s="2" t="s">
        <v>29</v>
      </c>
      <c r="B23" s="5"/>
      <c r="C23" s="5"/>
      <c r="D23" s="5">
        <v>60.485758201642724</v>
      </c>
      <c r="E23" s="5">
        <v>40.504761904761907</v>
      </c>
      <c r="F23" s="5">
        <v>60.263327601031811</v>
      </c>
      <c r="G23" s="5">
        <v>103.1</v>
      </c>
      <c r="H23" s="5">
        <v>58.451336179468292</v>
      </c>
      <c r="I23" s="5"/>
      <c r="J23" s="5">
        <v>58.327635681429825</v>
      </c>
      <c r="K23" s="5">
        <v>4.0504761945266667E-6</v>
      </c>
    </row>
    <row r="24" spans="1:11" s="6" customFormat="1" x14ac:dyDescent="0.2">
      <c r="A24" s="2" t="s">
        <v>30</v>
      </c>
      <c r="B24" s="5">
        <v>115.24249058586567</v>
      </c>
      <c r="C24" s="5">
        <v>115.33660847442758</v>
      </c>
      <c r="D24" s="5">
        <v>104.62440419447091</v>
      </c>
      <c r="E24" s="5">
        <v>99.434454680690024</v>
      </c>
      <c r="F24" s="5">
        <v>89.740569190460917</v>
      </c>
      <c r="G24" s="5">
        <v>42.2</v>
      </c>
      <c r="H24" s="5">
        <v>212.65537722858036</v>
      </c>
      <c r="I24" s="5">
        <v>289.55399644689868</v>
      </c>
      <c r="J24" s="5">
        <v>249.70024867415495</v>
      </c>
      <c r="K24" s="5">
        <v>146.01241509646113</v>
      </c>
    </row>
    <row r="25" spans="1:11" s="6" customFormat="1" x14ac:dyDescent="0.2">
      <c r="A25" s="2" t="s">
        <v>31</v>
      </c>
      <c r="B25" s="5">
        <v>158.69999999999999</v>
      </c>
      <c r="C25" s="5" t="s">
        <v>105</v>
      </c>
      <c r="D25" s="5">
        <v>63.114447592067982</v>
      </c>
      <c r="E25" s="5">
        <v>17.022127659574469</v>
      </c>
      <c r="F25" s="5">
        <v>62.930591798507415</v>
      </c>
      <c r="G25" s="5">
        <v>120.6</v>
      </c>
      <c r="H25" s="5">
        <v>52.181253564268168</v>
      </c>
      <c r="I25" s="5" t="s">
        <v>109</v>
      </c>
      <c r="J25" s="5">
        <v>52.160700489312383</v>
      </c>
      <c r="K25" s="5">
        <v>77.726610317691652</v>
      </c>
    </row>
    <row r="26" spans="1:11" s="6" customFormat="1" x14ac:dyDescent="0.2">
      <c r="A26" s="2" t="s">
        <v>106</v>
      </c>
      <c r="B26" s="5">
        <v>30.984375</v>
      </c>
      <c r="C26" s="5" t="s">
        <v>105</v>
      </c>
      <c r="D26" s="5">
        <v>41.23560264344907</v>
      </c>
      <c r="E26" s="5"/>
      <c r="F26" s="5">
        <v>40.960925289152861</v>
      </c>
      <c r="G26" s="5">
        <v>49.5</v>
      </c>
      <c r="H26" s="5">
        <v>82.749344018490632</v>
      </c>
      <c r="I26" s="5" t="s">
        <v>109</v>
      </c>
      <c r="J26" s="5">
        <v>83.136295652115052</v>
      </c>
      <c r="K26" s="5" t="s">
        <v>109</v>
      </c>
    </row>
    <row r="27" spans="1:11" s="6" customFormat="1" x14ac:dyDescent="0.2">
      <c r="A27" s="2" t="s">
        <v>32</v>
      </c>
      <c r="B27" s="5">
        <v>86.561422189902345</v>
      </c>
      <c r="C27" s="5">
        <v>102.73023226095013</v>
      </c>
      <c r="D27" s="5">
        <v>96.112213337402338</v>
      </c>
      <c r="E27" s="5">
        <v>44.758057636199219</v>
      </c>
      <c r="F27" s="5">
        <v>93.631790127669632</v>
      </c>
      <c r="G27" s="5">
        <v>96.9</v>
      </c>
      <c r="H27" s="5">
        <v>96.627234393879903</v>
      </c>
      <c r="I27" s="5">
        <v>183.39284362267446</v>
      </c>
      <c r="J27" s="5">
        <v>95.729296152791164</v>
      </c>
      <c r="K27" s="5">
        <v>114.76425034922877</v>
      </c>
    </row>
    <row r="28" spans="1:11" s="6" customFormat="1" x14ac:dyDescent="0.2">
      <c r="A28" s="2" t="s">
        <v>33</v>
      </c>
      <c r="B28" s="5">
        <v>40</v>
      </c>
      <c r="C28" s="5">
        <v>40</v>
      </c>
      <c r="D28" s="5">
        <v>74.099115044247796</v>
      </c>
      <c r="E28" s="5">
        <v>34.041038197845261</v>
      </c>
      <c r="F28" s="5">
        <v>68.567815919652233</v>
      </c>
      <c r="G28" s="5">
        <v>67.5</v>
      </c>
      <c r="H28" s="5">
        <v>101.58194951059589</v>
      </c>
      <c r="I28" s="5">
        <v>139.37282229965157</v>
      </c>
      <c r="J28" s="5">
        <v>102.48840255082683</v>
      </c>
      <c r="K28" s="5">
        <v>128.45674791639721</v>
      </c>
    </row>
    <row r="29" spans="1:11" s="6" customFormat="1" x14ac:dyDescent="0.2">
      <c r="A29" s="2" t="s">
        <v>34</v>
      </c>
      <c r="B29" s="5"/>
      <c r="C29" s="5"/>
      <c r="D29" s="5">
        <v>92.179040997096749</v>
      </c>
      <c r="E29" s="5"/>
      <c r="F29" s="5">
        <v>92.179040997096749</v>
      </c>
      <c r="G29" s="5">
        <v>91.8</v>
      </c>
      <c r="H29" s="5">
        <v>100.41289868964786</v>
      </c>
      <c r="I29" s="5"/>
      <c r="J29" s="5">
        <v>100.41289868964786</v>
      </c>
      <c r="K29" s="5"/>
    </row>
    <row r="30" spans="1:11" s="6" customFormat="1" x14ac:dyDescent="0.2">
      <c r="A30" s="2" t="s">
        <v>35</v>
      </c>
      <c r="B30" s="5"/>
      <c r="C30" s="5"/>
      <c r="D30" s="5">
        <v>61.797242006364591</v>
      </c>
      <c r="E30" s="5">
        <v>14.761904761904761</v>
      </c>
      <c r="F30" s="5">
        <v>61.709359123788843</v>
      </c>
      <c r="G30" s="5">
        <v>65.8</v>
      </c>
      <c r="H30" s="5">
        <v>93.783220552870588</v>
      </c>
      <c r="I30" s="5"/>
      <c r="J30" s="5">
        <v>93.63218485812817</v>
      </c>
      <c r="K30" s="5" t="s">
        <v>109</v>
      </c>
    </row>
    <row r="31" spans="1:11" s="6" customFormat="1" ht="13.5" customHeight="1" x14ac:dyDescent="0.2">
      <c r="A31" s="2" t="s">
        <v>36</v>
      </c>
      <c r="B31" s="5"/>
      <c r="C31" s="5"/>
      <c r="D31" s="5">
        <v>53.90625</v>
      </c>
      <c r="E31" s="5"/>
      <c r="F31" s="5">
        <v>53.90625</v>
      </c>
      <c r="G31" s="5">
        <v>56.2</v>
      </c>
      <c r="H31" s="5">
        <v>95.918594306049826</v>
      </c>
      <c r="I31" s="5"/>
      <c r="J31" s="5">
        <v>95.918594306049826</v>
      </c>
      <c r="K31" s="5"/>
    </row>
    <row r="32" spans="1:11" s="6" customFormat="1" ht="26.25" customHeight="1" x14ac:dyDescent="0.2">
      <c r="A32" s="2" t="s">
        <v>37</v>
      </c>
      <c r="B32" s="5"/>
      <c r="C32" s="5"/>
      <c r="D32" s="5">
        <v>61.806255856499035</v>
      </c>
      <c r="E32" s="5">
        <v>14.761904761904761</v>
      </c>
      <c r="F32" s="5">
        <v>61.71825591235023</v>
      </c>
      <c r="G32" s="5">
        <v>65.8</v>
      </c>
      <c r="H32" s="5">
        <v>93.796741508131049</v>
      </c>
      <c r="I32" s="5"/>
      <c r="J32" s="5">
        <v>93.645842206816724</v>
      </c>
      <c r="K32" s="5" t="s">
        <v>109</v>
      </c>
    </row>
    <row r="33" spans="1:11" s="6" customFormat="1" x14ac:dyDescent="0.2">
      <c r="A33" s="2" t="s">
        <v>38</v>
      </c>
      <c r="B33" s="5">
        <v>20.46382189239332</v>
      </c>
      <c r="C33" s="5" t="s">
        <v>105</v>
      </c>
      <c r="D33" s="5">
        <v>52.77804563658011</v>
      </c>
      <c r="E33" s="5">
        <v>15.641025641025642</v>
      </c>
      <c r="F33" s="5">
        <v>51.930019598729196</v>
      </c>
      <c r="G33" s="5">
        <v>51.4</v>
      </c>
      <c r="H33" s="5">
        <v>101.0311665344926</v>
      </c>
      <c r="I33" s="10" t="s">
        <v>109</v>
      </c>
      <c r="J33" s="5">
        <v>101.10736711988525</v>
      </c>
      <c r="K33" s="5"/>
    </row>
    <row r="34" spans="1:11" s="6" customFormat="1" x14ac:dyDescent="0.2">
      <c r="A34" s="2" t="s">
        <v>39</v>
      </c>
      <c r="B34" s="5">
        <v>123.03776690391459</v>
      </c>
      <c r="C34" s="5">
        <v>123.03776690391459</v>
      </c>
      <c r="D34" s="5">
        <v>169.4964959783388</v>
      </c>
      <c r="E34" s="5">
        <v>45.679978023249099</v>
      </c>
      <c r="F34" s="5">
        <v>146.16927178824247</v>
      </c>
      <c r="G34" s="5">
        <v>163.69999999999999</v>
      </c>
      <c r="H34" s="5">
        <v>89.290941837655751</v>
      </c>
      <c r="I34" s="5">
        <v>196.86042704626334</v>
      </c>
      <c r="J34" s="5">
        <v>88.004411203706539</v>
      </c>
      <c r="K34" s="5">
        <v>99.304300050541514</v>
      </c>
    </row>
    <row r="35" spans="1:11" s="6" customFormat="1" x14ac:dyDescent="0.2">
      <c r="A35" s="2" t="s">
        <v>40</v>
      </c>
      <c r="B35" s="5">
        <v>46.55269989615784</v>
      </c>
      <c r="C35" s="5">
        <v>59.317603123408588</v>
      </c>
      <c r="D35" s="5">
        <v>98.643272168833022</v>
      </c>
      <c r="E35" s="5">
        <v>23.257694128787879</v>
      </c>
      <c r="F35" s="5">
        <v>97.522209654910625</v>
      </c>
      <c r="G35" s="5">
        <v>98.9</v>
      </c>
      <c r="H35" s="5">
        <v>98.606885394247342</v>
      </c>
      <c r="I35" s="5">
        <v>171.78118042862673</v>
      </c>
      <c r="J35" s="5">
        <v>97.957569184541228</v>
      </c>
      <c r="K35" s="5">
        <v>153.01114558413079</v>
      </c>
    </row>
    <row r="36" spans="1:11" s="6" customFormat="1" x14ac:dyDescent="0.2">
      <c r="A36" s="2" t="s">
        <v>41</v>
      </c>
      <c r="B36" s="5"/>
      <c r="C36" s="5"/>
      <c r="D36" s="5">
        <v>71.741553485239635</v>
      </c>
      <c r="E36" s="5"/>
      <c r="F36" s="5">
        <v>71.741553485239635</v>
      </c>
      <c r="G36" s="5">
        <v>71.8</v>
      </c>
      <c r="H36" s="5">
        <v>99.918598168857429</v>
      </c>
      <c r="I36" s="5"/>
      <c r="J36" s="5">
        <v>99.918598168857429</v>
      </c>
      <c r="K36" s="5"/>
    </row>
    <row r="37" spans="1:11" s="6" customFormat="1" x14ac:dyDescent="0.2">
      <c r="A37" s="2" t="s">
        <v>42</v>
      </c>
      <c r="B37" s="5"/>
      <c r="C37" s="5"/>
      <c r="D37" s="5">
        <v>94.213422818791926</v>
      </c>
      <c r="E37" s="5">
        <v>96.883116883116884</v>
      </c>
      <c r="F37" s="5">
        <v>94.227148294050878</v>
      </c>
      <c r="G37" s="5">
        <v>93.7</v>
      </c>
      <c r="H37" s="5">
        <v>100.5625915624876</v>
      </c>
      <c r="I37" s="5"/>
      <c r="J37" s="5">
        <v>100.12053434515616</v>
      </c>
      <c r="K37" s="5">
        <v>272.14358675032832</v>
      </c>
    </row>
    <row r="38" spans="1:11" s="6" customFormat="1" x14ac:dyDescent="0.2">
      <c r="A38" s="2" t="s">
        <v>43</v>
      </c>
      <c r="B38" s="5">
        <v>30.119170984455959</v>
      </c>
      <c r="C38" s="5">
        <v>30.119170984455959</v>
      </c>
      <c r="D38" s="5">
        <v>66.565548607163151</v>
      </c>
      <c r="E38" s="5">
        <v>96.820689655172416</v>
      </c>
      <c r="F38" s="5">
        <v>66.143050957833623</v>
      </c>
      <c r="G38" s="5">
        <v>64.3</v>
      </c>
      <c r="H38" s="5">
        <v>102.8663311941425</v>
      </c>
      <c r="I38" s="5" t="s">
        <v>109</v>
      </c>
      <c r="J38" s="5" t="s">
        <v>109</v>
      </c>
      <c r="K38" s="5">
        <v>130.13533555802744</v>
      </c>
    </row>
    <row r="39" spans="1:11" s="6" customFormat="1" x14ac:dyDescent="0.2">
      <c r="A39" s="2" t="s">
        <v>108</v>
      </c>
      <c r="B39" s="5">
        <v>306.70150568184289</v>
      </c>
      <c r="C39" s="5">
        <v>511.4924219523138</v>
      </c>
      <c r="D39" s="5">
        <v>106.74266587737046</v>
      </c>
      <c r="E39" s="5">
        <v>94.93807999283581</v>
      </c>
      <c r="F39" s="5">
        <v>165.68326577333983</v>
      </c>
      <c r="G39" s="5">
        <v>143.19999999999999</v>
      </c>
      <c r="H39" s="5">
        <v>115.70060459032112</v>
      </c>
      <c r="I39" s="5">
        <v>153.42746657420855</v>
      </c>
      <c r="J39" s="5">
        <v>101.4664124309605</v>
      </c>
      <c r="K39" s="5">
        <v>125.0831093449747</v>
      </c>
    </row>
    <row r="40" spans="1:11" s="6" customFormat="1" x14ac:dyDescent="0.2">
      <c r="A40" s="2" t="s">
        <v>44</v>
      </c>
      <c r="B40" s="5">
        <v>522.58147274466046</v>
      </c>
      <c r="C40" s="5">
        <v>706.46983434183119</v>
      </c>
      <c r="D40" s="5">
        <v>73.783389926428981</v>
      </c>
      <c r="E40" s="5">
        <v>85.112399805683751</v>
      </c>
      <c r="F40" s="5">
        <v>152.16351377960945</v>
      </c>
      <c r="G40" s="5">
        <v>146.9</v>
      </c>
      <c r="H40" s="5">
        <v>103.58305907393427</v>
      </c>
      <c r="I40" s="5">
        <v>262.20846600334193</v>
      </c>
      <c r="J40" s="5">
        <v>74.378417264545334</v>
      </c>
      <c r="K40" s="5">
        <v>87.56419733095035</v>
      </c>
    </row>
    <row r="41" spans="1:11" s="6" customFormat="1" x14ac:dyDescent="0.2">
      <c r="A41" s="2" t="s">
        <v>45</v>
      </c>
      <c r="B41" s="5"/>
      <c r="C41" s="5"/>
      <c r="D41" s="5">
        <v>28.931914893617016</v>
      </c>
      <c r="E41" s="5">
        <v>21.857923497267759</v>
      </c>
      <c r="F41" s="5">
        <v>30.073443693168567</v>
      </c>
      <c r="G41" s="5">
        <v>26.4</v>
      </c>
      <c r="H41" s="5">
        <v>113.91455944382034</v>
      </c>
      <c r="I41" s="5"/>
      <c r="J41" s="5">
        <v>108.76659734442487</v>
      </c>
      <c r="K41" s="5">
        <v>90.696777996961657</v>
      </c>
    </row>
    <row r="42" spans="1:11" s="6" customFormat="1" x14ac:dyDescent="0.2">
      <c r="A42" s="2" t="s">
        <v>46</v>
      </c>
      <c r="B42" s="5">
        <v>376.11398012912025</v>
      </c>
      <c r="C42" s="5">
        <v>718.96820139118915</v>
      </c>
      <c r="D42" s="5">
        <v>114.75918542951383</v>
      </c>
      <c r="E42" s="5">
        <v>78.266009785726325</v>
      </c>
      <c r="F42" s="5">
        <v>195.37232555470945</v>
      </c>
      <c r="G42" s="5">
        <v>152.19999999999999</v>
      </c>
      <c r="H42" s="5">
        <v>128.36552270348849</v>
      </c>
      <c r="I42" s="5">
        <v>167.83310135168239</v>
      </c>
      <c r="J42" s="5">
        <v>105.67144146364073</v>
      </c>
      <c r="K42" s="5">
        <v>190.42824765383531</v>
      </c>
    </row>
    <row r="43" spans="1:11" s="6" customFormat="1" x14ac:dyDescent="0.2">
      <c r="A43" s="2" t="s">
        <v>47</v>
      </c>
      <c r="B43" s="5">
        <v>328.29322320158178</v>
      </c>
      <c r="C43" s="5">
        <v>797.20141942666294</v>
      </c>
      <c r="D43" s="5">
        <v>97.479362607610852</v>
      </c>
      <c r="E43" s="5">
        <v>115.73017683362291</v>
      </c>
      <c r="F43" s="5">
        <v>194.51969116983369</v>
      </c>
      <c r="G43" s="5">
        <v>170.4</v>
      </c>
      <c r="H43" s="5">
        <v>114.15474833910429</v>
      </c>
      <c r="I43" s="5">
        <v>143.17192464089916</v>
      </c>
      <c r="J43" s="5">
        <v>102.93491299642116</v>
      </c>
      <c r="K43" s="5">
        <v>109.8009267871185</v>
      </c>
    </row>
    <row r="44" spans="1:11" s="6" customFormat="1" x14ac:dyDescent="0.2">
      <c r="A44" s="2" t="s">
        <v>48</v>
      </c>
      <c r="B44" s="5">
        <v>19.245283018867923</v>
      </c>
      <c r="C44" s="5">
        <v>7</v>
      </c>
      <c r="D44" s="5">
        <v>101.92027181591874</v>
      </c>
      <c r="E44" s="5">
        <v>88.766270244427162</v>
      </c>
      <c r="F44" s="5">
        <v>100.22599319297612</v>
      </c>
      <c r="G44" s="5">
        <v>78.400000000000006</v>
      </c>
      <c r="H44" s="5">
        <v>127.83927703185729</v>
      </c>
      <c r="I44" s="5">
        <v>72.898799313893647</v>
      </c>
      <c r="J44" s="5">
        <v>128.3630627404518</v>
      </c>
      <c r="K44" s="5">
        <v>124.32250734513607</v>
      </c>
    </row>
    <row r="45" spans="1:11" s="6" customFormat="1" x14ac:dyDescent="0.2">
      <c r="A45" s="2" t="s">
        <v>49</v>
      </c>
      <c r="B45" s="5">
        <v>205.28836780549634</v>
      </c>
      <c r="C45" s="5">
        <v>60.890259386903679</v>
      </c>
      <c r="D45" s="5">
        <v>140.80259975816205</v>
      </c>
      <c r="E45" s="5">
        <v>32.028058608058608</v>
      </c>
      <c r="F45" s="5">
        <v>159.15658952896766</v>
      </c>
      <c r="G45" s="5">
        <v>142</v>
      </c>
      <c r="H45" s="5">
        <v>112.0821053020899</v>
      </c>
      <c r="I45" s="5">
        <v>139.17855444440431</v>
      </c>
      <c r="J45" s="5">
        <v>99.29661478008606</v>
      </c>
      <c r="K45" s="5">
        <v>67.427491806439178</v>
      </c>
    </row>
    <row r="46" spans="1:11" s="6" customFormat="1" x14ac:dyDescent="0.2">
      <c r="A46" s="2" t="s">
        <v>50</v>
      </c>
      <c r="B46" s="5">
        <v>129.40882135431929</v>
      </c>
      <c r="C46" s="5">
        <v>150.99876084262701</v>
      </c>
      <c r="D46" s="5">
        <v>98.104059993656264</v>
      </c>
      <c r="E46" s="5">
        <v>46.358992302309296</v>
      </c>
      <c r="F46" s="5">
        <v>93.257168998605891</v>
      </c>
      <c r="G46" s="5">
        <v>88.1</v>
      </c>
      <c r="H46" s="5">
        <v>105.85376730829272</v>
      </c>
      <c r="I46" s="5">
        <v>238.76166301534926</v>
      </c>
      <c r="J46" s="5">
        <v>100.00413862758029</v>
      </c>
      <c r="K46" s="5">
        <v>97.597878531177457</v>
      </c>
    </row>
    <row r="47" spans="1:11" s="6" customFormat="1" x14ac:dyDescent="0.2">
      <c r="A47" s="2" t="s">
        <v>138</v>
      </c>
      <c r="B47" s="5">
        <v>12.48090070877501</v>
      </c>
      <c r="C47" s="5" t="s">
        <v>105</v>
      </c>
      <c r="D47" s="5">
        <v>89.322954091816356</v>
      </c>
      <c r="E47" s="5"/>
      <c r="F47" s="5">
        <v>66.431723905975559</v>
      </c>
      <c r="G47" s="5">
        <v>68.400000000000006</v>
      </c>
      <c r="H47" s="5">
        <v>97.122403371309289</v>
      </c>
      <c r="I47" s="5">
        <v>63.678064840688819</v>
      </c>
      <c r="J47" s="5">
        <v>96.25318328859521</v>
      </c>
      <c r="K47" s="5">
        <v>0</v>
      </c>
    </row>
    <row r="48" spans="1:11" s="6" customFormat="1" x14ac:dyDescent="0.2">
      <c r="A48" s="2" t="s">
        <v>51</v>
      </c>
      <c r="B48" s="5">
        <v>371.62522988468311</v>
      </c>
      <c r="C48" s="5">
        <v>422.13222747308265</v>
      </c>
      <c r="D48" s="5">
        <v>141.33043490487776</v>
      </c>
      <c r="E48" s="5">
        <v>245.15411711203237</v>
      </c>
      <c r="F48" s="5">
        <v>203.64974773861186</v>
      </c>
      <c r="G48" s="5">
        <v>170</v>
      </c>
      <c r="H48" s="5">
        <v>119.79396925800698</v>
      </c>
      <c r="I48" s="5">
        <v>170.70520435676764</v>
      </c>
      <c r="J48" s="5">
        <v>103.31172142169427</v>
      </c>
      <c r="K48" s="5">
        <v>88.471352259845673</v>
      </c>
    </row>
    <row r="49" spans="1:11" s="6" customFormat="1" x14ac:dyDescent="0.2">
      <c r="A49" s="2" t="s">
        <v>52</v>
      </c>
      <c r="B49" s="5">
        <v>93.397572001828621</v>
      </c>
      <c r="C49" s="5">
        <v>87.572787821122745</v>
      </c>
      <c r="D49" s="5">
        <v>93.617876802096987</v>
      </c>
      <c r="E49" s="5">
        <v>129.88669451829344</v>
      </c>
      <c r="F49" s="5">
        <v>96.716851276662183</v>
      </c>
      <c r="G49" s="5">
        <v>93.7</v>
      </c>
      <c r="H49" s="5">
        <v>103.21969186410051</v>
      </c>
      <c r="I49" s="5" t="s">
        <v>109</v>
      </c>
      <c r="J49" s="5" t="s">
        <v>109</v>
      </c>
      <c r="K49" s="5">
        <v>130.67071883128111</v>
      </c>
    </row>
    <row r="50" spans="1:11" s="6" customFormat="1" x14ac:dyDescent="0.2">
      <c r="A50" s="2" t="s">
        <v>53</v>
      </c>
      <c r="B50" s="5">
        <v>598.15054378935315</v>
      </c>
      <c r="C50" s="5">
        <v>39.714285714285715</v>
      </c>
      <c r="D50" s="5">
        <v>33.637540453074443</v>
      </c>
      <c r="E50" s="5">
        <v>115.48453608247422</v>
      </c>
      <c r="F50" s="5">
        <v>486.80073111291631</v>
      </c>
      <c r="G50" s="5">
        <v>165.8</v>
      </c>
      <c r="H50" s="5">
        <v>293.60719608740425</v>
      </c>
      <c r="I50" s="5" t="s">
        <v>109</v>
      </c>
      <c r="J50" s="5" t="s">
        <v>109</v>
      </c>
      <c r="K50" s="5">
        <v>231.4319360370225</v>
      </c>
    </row>
    <row r="51" spans="1:11" s="6" customFormat="1" x14ac:dyDescent="0.2">
      <c r="A51" s="2" t="s">
        <v>54</v>
      </c>
      <c r="B51" s="5">
        <v>430.0562367346817</v>
      </c>
      <c r="C51" s="5">
        <v>441.24213707107816</v>
      </c>
      <c r="D51" s="5">
        <v>294.37510133178921</v>
      </c>
      <c r="E51" s="5">
        <v>298.13215111882204</v>
      </c>
      <c r="F51" s="5">
        <v>342.11284491881787</v>
      </c>
      <c r="G51" s="5">
        <v>302.89999999999998</v>
      </c>
      <c r="H51" s="5">
        <v>112.94580551958333</v>
      </c>
      <c r="I51" s="5">
        <v>134.05743040357908</v>
      </c>
      <c r="J51" s="5">
        <v>107.43616836926613</v>
      </c>
      <c r="K51" s="5">
        <v>84.986360068079264</v>
      </c>
    </row>
    <row r="52" spans="1:11" s="6" customFormat="1" x14ac:dyDescent="0.2">
      <c r="A52" s="2" t="s">
        <v>55</v>
      </c>
      <c r="B52" s="5">
        <v>8610.5</v>
      </c>
      <c r="C52" s="5" t="s">
        <v>105</v>
      </c>
      <c r="D52" s="5">
        <v>91.739130434782609</v>
      </c>
      <c r="E52" s="5">
        <v>70</v>
      </c>
      <c r="F52" s="5">
        <v>212.6307731564174</v>
      </c>
      <c r="G52" s="5">
        <v>166.7</v>
      </c>
      <c r="H52" s="5">
        <v>127.55295330318981</v>
      </c>
      <c r="I52" s="5" t="s">
        <v>109</v>
      </c>
      <c r="J52" s="5">
        <v>60.75439101641232</v>
      </c>
      <c r="K52" s="5">
        <v>92.226613965744392</v>
      </c>
    </row>
    <row r="53" spans="1:11" s="6" customFormat="1" x14ac:dyDescent="0.2">
      <c r="A53" s="2" t="s">
        <v>56</v>
      </c>
      <c r="B53" s="5">
        <v>455.61480249480252</v>
      </c>
      <c r="C53" s="5">
        <v>597.16607773851592</v>
      </c>
      <c r="D53" s="5">
        <v>146.36181434599158</v>
      </c>
      <c r="E53" s="5">
        <v>57.39368998628256</v>
      </c>
      <c r="F53" s="5">
        <v>250.64025345720768</v>
      </c>
      <c r="G53" s="5">
        <v>214.8</v>
      </c>
      <c r="H53" s="5">
        <v>116.68540663743374</v>
      </c>
      <c r="I53" s="5">
        <v>165.3174174509443</v>
      </c>
      <c r="J53" s="5">
        <v>96.481090537898211</v>
      </c>
      <c r="K53" s="5">
        <v>47.90792152444287</v>
      </c>
    </row>
    <row r="54" spans="1:11" s="6" customFormat="1" x14ac:dyDescent="0.2">
      <c r="A54" s="2" t="s">
        <v>57</v>
      </c>
      <c r="B54" s="5">
        <v>195.98134560136657</v>
      </c>
      <c r="C54" s="5">
        <v>221.4470676060281</v>
      </c>
      <c r="D54" s="5">
        <v>69.71522072134799</v>
      </c>
      <c r="E54" s="5">
        <v>65.961581920903953</v>
      </c>
      <c r="F54" s="5">
        <v>112.91036235117977</v>
      </c>
      <c r="G54" s="5">
        <v>91.3</v>
      </c>
      <c r="H54" s="5">
        <v>123.6696192236361</v>
      </c>
      <c r="I54" s="5">
        <v>171.61238669121414</v>
      </c>
      <c r="J54" s="5">
        <v>102.82480932352212</v>
      </c>
      <c r="K54" s="5">
        <v>113.92328483748524</v>
      </c>
    </row>
    <row r="55" spans="1:11" s="6" customFormat="1" x14ac:dyDescent="0.2">
      <c r="A55" s="2" t="s">
        <v>58</v>
      </c>
      <c r="B55" s="5">
        <v>306.40338965165972</v>
      </c>
      <c r="C55" s="5">
        <v>2544.9852491258739</v>
      </c>
      <c r="D55" s="5">
        <v>86.338935698447912</v>
      </c>
      <c r="E55" s="5">
        <v>39.665108834827144</v>
      </c>
      <c r="F55" s="5">
        <v>137.04217841886572</v>
      </c>
      <c r="G55" s="5">
        <v>114.3</v>
      </c>
      <c r="H55" s="5">
        <v>119.89691900163231</v>
      </c>
      <c r="I55" s="5">
        <v>189.84100969743477</v>
      </c>
      <c r="J55" s="5">
        <v>106.72303547397763</v>
      </c>
      <c r="K55" s="5">
        <v>159.29762584267931</v>
      </c>
    </row>
    <row r="56" spans="1:11" s="6" customFormat="1" x14ac:dyDescent="0.2">
      <c r="A56" s="2" t="s">
        <v>59</v>
      </c>
      <c r="B56" s="5">
        <v>55.898244737599704</v>
      </c>
      <c r="C56" s="5">
        <v>51.506005119117937</v>
      </c>
      <c r="D56" s="5">
        <v>124.57370366805952</v>
      </c>
      <c r="E56" s="5">
        <v>82.962240092831209</v>
      </c>
      <c r="F56" s="5">
        <v>116.93551177561318</v>
      </c>
      <c r="G56" s="5">
        <v>118.6</v>
      </c>
      <c r="H56" s="5">
        <v>98.596552930533889</v>
      </c>
      <c r="I56" s="5">
        <v>80.661247817604192</v>
      </c>
      <c r="J56" s="5">
        <v>99.658962934447615</v>
      </c>
      <c r="K56" s="5">
        <v>99.834223938425055</v>
      </c>
    </row>
    <row r="57" spans="1:11" s="6" customFormat="1" x14ac:dyDescent="0.2">
      <c r="A57" s="2" t="s">
        <v>60</v>
      </c>
      <c r="B57" s="5">
        <v>16.066112716763005</v>
      </c>
      <c r="C57" s="5" t="s">
        <v>105</v>
      </c>
      <c r="D57" s="5">
        <v>70.582199129421866</v>
      </c>
      <c r="E57" s="5">
        <v>22.741326004809341</v>
      </c>
      <c r="F57" s="5">
        <v>66.367709112462776</v>
      </c>
      <c r="G57" s="5">
        <v>78.7</v>
      </c>
      <c r="H57" s="5">
        <v>84.329998872252574</v>
      </c>
      <c r="I57" s="5">
        <v>140.93081330493865</v>
      </c>
      <c r="J57" s="5">
        <v>84.428467858160133</v>
      </c>
      <c r="K57" s="5">
        <v>114.27802012467005</v>
      </c>
    </row>
    <row r="58" spans="1:11" s="6" customFormat="1" x14ac:dyDescent="0.2">
      <c r="A58" s="2" t="s">
        <v>61</v>
      </c>
      <c r="B58" s="5">
        <v>4.4444444444444446</v>
      </c>
      <c r="C58" s="5" t="s">
        <v>105</v>
      </c>
      <c r="D58" s="5">
        <v>259.94104421200666</v>
      </c>
      <c r="E58" s="5">
        <v>16.666666666666664</v>
      </c>
      <c r="F58" s="5">
        <v>259.16404626303336</v>
      </c>
      <c r="G58" s="5">
        <v>142.80000000000001</v>
      </c>
      <c r="H58" s="5">
        <v>181.48742735506536</v>
      </c>
      <c r="I58" s="5">
        <v>888.88888888888891</v>
      </c>
      <c r="J58" s="5">
        <v>181.64992607407873</v>
      </c>
      <c r="K58" s="5">
        <v>66.666666666666657</v>
      </c>
    </row>
    <row r="59" spans="1:11" s="6" customFormat="1" x14ac:dyDescent="0.2">
      <c r="A59" s="2" t="s">
        <v>62</v>
      </c>
      <c r="B59" s="5">
        <v>14.759518072289156</v>
      </c>
      <c r="C59" s="5">
        <v>5.2190476190476192</v>
      </c>
      <c r="D59" s="5">
        <v>107.81805406299081</v>
      </c>
      <c r="E59" s="5">
        <v>2.1</v>
      </c>
      <c r="F59" s="5">
        <v>95.269162146731375</v>
      </c>
      <c r="G59" s="5">
        <v>71.400000000000006</v>
      </c>
      <c r="H59" s="5">
        <v>133.43019908505792</v>
      </c>
      <c r="I59" s="5">
        <v>230.61746987951804</v>
      </c>
      <c r="J59" s="5">
        <v>137.17309677225296</v>
      </c>
      <c r="K59" s="5"/>
    </row>
    <row r="60" spans="1:11" s="6" customFormat="1" x14ac:dyDescent="0.2">
      <c r="A60" s="2" t="s">
        <v>63</v>
      </c>
      <c r="B60" s="5">
        <v>42.823526227467113</v>
      </c>
      <c r="C60" s="5">
        <v>104.76595744680851</v>
      </c>
      <c r="D60" s="5">
        <v>182.8141003156787</v>
      </c>
      <c r="E60" s="5">
        <v>20.514047727455338</v>
      </c>
      <c r="F60" s="5">
        <v>167.93764367816092</v>
      </c>
      <c r="G60" s="5">
        <v>159</v>
      </c>
      <c r="H60" s="5">
        <v>105.62115954601316</v>
      </c>
      <c r="I60" s="5">
        <v>123.4107384076862</v>
      </c>
      <c r="J60" s="5">
        <v>105.73400827974477</v>
      </c>
      <c r="K60" s="5">
        <v>85.832835679729456</v>
      </c>
    </row>
    <row r="61" spans="1:11" s="6" customFormat="1" x14ac:dyDescent="0.2">
      <c r="A61" s="2" t="s">
        <v>64</v>
      </c>
      <c r="B61" s="5">
        <v>15.217391304347826</v>
      </c>
      <c r="C61" s="5" t="s">
        <v>105</v>
      </c>
      <c r="D61" s="5">
        <v>57.938685125062058</v>
      </c>
      <c r="E61" s="5">
        <v>25.96137460948594</v>
      </c>
      <c r="F61" s="5">
        <v>57.426771265742623</v>
      </c>
      <c r="G61" s="5">
        <v>75.3</v>
      </c>
      <c r="H61" s="5">
        <v>76.263972464465638</v>
      </c>
      <c r="I61" s="5">
        <v>88.990592423086696</v>
      </c>
      <c r="J61" s="5">
        <v>74.280365544951351</v>
      </c>
      <c r="K61" s="5">
        <v>305.4279365821875</v>
      </c>
    </row>
    <row r="62" spans="1:11" s="6" customFormat="1" x14ac:dyDescent="0.2">
      <c r="A62" s="2" t="s">
        <v>65</v>
      </c>
      <c r="B62" s="5">
        <v>105.82978723404256</v>
      </c>
      <c r="C62" s="5" t="s">
        <v>105</v>
      </c>
      <c r="D62" s="5">
        <v>197.92598551175502</v>
      </c>
      <c r="E62" s="5">
        <v>191.68931506849316</v>
      </c>
      <c r="F62" s="5">
        <v>192.8418985270049</v>
      </c>
      <c r="G62" s="5">
        <v>135.80000000000001</v>
      </c>
      <c r="H62" s="5">
        <v>142.00434353976797</v>
      </c>
      <c r="I62" s="5" t="s">
        <v>109</v>
      </c>
      <c r="J62" s="5">
        <v>114.93959669672185</v>
      </c>
      <c r="K62" s="5">
        <v>90.891092967516911</v>
      </c>
    </row>
    <row r="63" spans="1:11" s="6" customFormat="1" x14ac:dyDescent="0.2">
      <c r="A63" s="2" t="s">
        <v>66</v>
      </c>
      <c r="B63" s="5"/>
      <c r="C63" s="5"/>
      <c r="D63" s="5">
        <v>79.734134999295406</v>
      </c>
      <c r="E63" s="5">
        <v>41.38623326959847</v>
      </c>
      <c r="F63" s="5">
        <v>79.593341741761407</v>
      </c>
      <c r="G63" s="5">
        <v>95.5</v>
      </c>
      <c r="H63" s="5">
        <v>83.343813342158541</v>
      </c>
      <c r="I63" s="5"/>
      <c r="J63" s="5">
        <v>83.316755485157159</v>
      </c>
      <c r="K63" s="5">
        <v>91.765483968067556</v>
      </c>
    </row>
    <row r="64" spans="1:11" s="6" customFormat="1" x14ac:dyDescent="0.2">
      <c r="A64" s="2" t="s">
        <v>67</v>
      </c>
      <c r="B64" s="5">
        <v>30.048387096774192</v>
      </c>
      <c r="C64" s="5">
        <v>38.657142857142858</v>
      </c>
      <c r="D64" s="5">
        <v>145.29254391660018</v>
      </c>
      <c r="E64" s="5">
        <v>3.75</v>
      </c>
      <c r="F64" s="5">
        <v>143.92897659476822</v>
      </c>
      <c r="G64" s="5">
        <v>82.3</v>
      </c>
      <c r="H64" s="5">
        <v>174.88332514552641</v>
      </c>
      <c r="I64" s="5">
        <v>698.79969992498127</v>
      </c>
      <c r="J64" s="5">
        <v>167.38772340622143</v>
      </c>
      <c r="K64" s="5">
        <v>44.642857142857139</v>
      </c>
    </row>
    <row r="65" spans="1:11" s="6" customFormat="1" x14ac:dyDescent="0.2">
      <c r="A65" s="2" t="s">
        <v>68</v>
      </c>
      <c r="B65" s="5">
        <v>164.23016666666666</v>
      </c>
      <c r="C65" s="5" t="s">
        <v>105</v>
      </c>
      <c r="D65" s="5">
        <v>113.80912844680489</v>
      </c>
      <c r="E65" s="5">
        <v>19</v>
      </c>
      <c r="F65" s="5">
        <v>111.96919333541472</v>
      </c>
      <c r="G65" s="5">
        <v>99.1</v>
      </c>
      <c r="H65" s="5">
        <v>112.98606794693715</v>
      </c>
      <c r="I65" s="5">
        <v>983.41417165668668</v>
      </c>
      <c r="J65" s="5">
        <v>113.46872227996501</v>
      </c>
      <c r="K65" s="5">
        <v>65.972222222222214</v>
      </c>
    </row>
    <row r="66" spans="1:11" s="6" customFormat="1" x14ac:dyDescent="0.2">
      <c r="A66" s="2" t="s">
        <v>69</v>
      </c>
      <c r="B66" s="5">
        <v>3.5009196811771921</v>
      </c>
      <c r="C66" s="5" t="s">
        <v>105</v>
      </c>
      <c r="D66" s="5">
        <v>119.74408901251736</v>
      </c>
      <c r="E66" s="5">
        <v>29.763033175355442</v>
      </c>
      <c r="F66" s="5">
        <v>118.71865198366474</v>
      </c>
      <c r="G66" s="5">
        <v>94</v>
      </c>
      <c r="H66" s="5">
        <v>126.29643828049441</v>
      </c>
      <c r="I66" s="5">
        <v>291.74330676476603</v>
      </c>
      <c r="J66" s="5">
        <v>126.31233018198034</v>
      </c>
      <c r="K66" s="5">
        <v>114.47320452059786</v>
      </c>
    </row>
    <row r="67" spans="1:11" s="6" customFormat="1" x14ac:dyDescent="0.2">
      <c r="A67" s="2" t="s">
        <v>70</v>
      </c>
      <c r="B67" s="5">
        <v>51.305619798590499</v>
      </c>
      <c r="C67" s="5">
        <v>25.270394535184131</v>
      </c>
      <c r="D67" s="5">
        <v>125.43146025533497</v>
      </c>
      <c r="E67" s="5">
        <v>31.615339768089648</v>
      </c>
      <c r="F67" s="5">
        <v>95.64553675325503</v>
      </c>
      <c r="G67" s="5">
        <v>92.5</v>
      </c>
      <c r="H67" s="5">
        <v>103.40058027378922</v>
      </c>
      <c r="I67" s="5">
        <v>86.811539422318944</v>
      </c>
      <c r="J67" s="5">
        <v>117.11620938873479</v>
      </c>
      <c r="K67" s="5">
        <v>43.072669983773359</v>
      </c>
    </row>
    <row r="68" spans="1:11" s="6" customFormat="1" x14ac:dyDescent="0.2">
      <c r="A68" s="2" t="s">
        <v>71</v>
      </c>
      <c r="B68" s="5">
        <v>105.4593943540513</v>
      </c>
      <c r="C68" s="5" t="s">
        <v>105</v>
      </c>
      <c r="D68" s="5">
        <v>156.26742117711447</v>
      </c>
      <c r="E68" s="5">
        <v>74.020618556701038</v>
      </c>
      <c r="F68" s="5">
        <v>141.98533633435312</v>
      </c>
      <c r="G68" s="5">
        <v>228.2</v>
      </c>
      <c r="H68" s="5">
        <v>62.219691645202943</v>
      </c>
      <c r="I68" s="5">
        <v>145.46123359179489</v>
      </c>
      <c r="J68" s="5">
        <v>55.532132614468544</v>
      </c>
      <c r="K68" s="5">
        <v>679.08824363945905</v>
      </c>
    </row>
    <row r="69" spans="1:11" s="6" customFormat="1" x14ac:dyDescent="0.2">
      <c r="A69" s="2" t="s">
        <v>72</v>
      </c>
      <c r="B69" s="5">
        <v>24.773718081793646</v>
      </c>
      <c r="C69" s="5">
        <v>15.596330275229358</v>
      </c>
      <c r="D69" s="5">
        <v>119.03371733633041</v>
      </c>
      <c r="E69" s="5">
        <v>190.29335805290276</v>
      </c>
      <c r="F69" s="5">
        <v>106.62769459315018</v>
      </c>
      <c r="G69" s="5">
        <v>132.1</v>
      </c>
      <c r="H69" s="5">
        <v>80.717406959235575</v>
      </c>
      <c r="I69" s="5">
        <v>16.439096271926772</v>
      </c>
      <c r="J69" s="5">
        <v>96.775379948236107</v>
      </c>
      <c r="K69" s="5">
        <v>122.21795636024584</v>
      </c>
    </row>
    <row r="70" spans="1:11" s="6" customFormat="1" x14ac:dyDescent="0.2">
      <c r="A70" s="2" t="s">
        <v>73</v>
      </c>
      <c r="B70" s="5">
        <v>16.778502626970226</v>
      </c>
      <c r="C70" s="5">
        <v>18.581109925293489</v>
      </c>
      <c r="D70" s="5">
        <v>136.24786280233528</v>
      </c>
      <c r="E70" s="5">
        <v>126.37777777777777</v>
      </c>
      <c r="F70" s="5">
        <v>124.34844990195165</v>
      </c>
      <c r="G70" s="5">
        <v>124.4</v>
      </c>
      <c r="H70" s="5">
        <v>99.958561014430586</v>
      </c>
      <c r="I70" s="5">
        <v>37.120581033119969</v>
      </c>
      <c r="J70" s="5">
        <v>102.67359668601001</v>
      </c>
      <c r="K70" s="5">
        <v>186.12338406152836</v>
      </c>
    </row>
    <row r="71" spans="1:11" s="6" customFormat="1" x14ac:dyDescent="0.2">
      <c r="A71" s="2" t="s">
        <v>74</v>
      </c>
      <c r="B71" s="5">
        <v>23.092288761279736</v>
      </c>
      <c r="C71" s="5">
        <v>48.013636363636365</v>
      </c>
      <c r="D71" s="5">
        <v>75.102199734548918</v>
      </c>
      <c r="E71" s="5">
        <v>101.49311400153023</v>
      </c>
      <c r="F71" s="5">
        <v>74.883514103124568</v>
      </c>
      <c r="G71" s="5">
        <v>68.099999999999994</v>
      </c>
      <c r="H71" s="5">
        <v>109.96110734673212</v>
      </c>
      <c r="I71" s="5">
        <v>577.30721903199344</v>
      </c>
      <c r="J71" s="5">
        <v>109.79853762360952</v>
      </c>
      <c r="K71" s="5">
        <v>241.07628028867038</v>
      </c>
    </row>
    <row r="72" spans="1:11" s="6" customFormat="1" x14ac:dyDescent="0.2">
      <c r="A72" s="2" t="s">
        <v>75</v>
      </c>
      <c r="B72" s="5">
        <v>97.291044776119406</v>
      </c>
      <c r="C72" s="5" t="s">
        <v>105</v>
      </c>
      <c r="D72" s="5">
        <v>100.89973333333333</v>
      </c>
      <c r="E72" s="5">
        <v>65</v>
      </c>
      <c r="F72" s="5">
        <v>97.711418528177802</v>
      </c>
      <c r="G72" s="5">
        <v>64</v>
      </c>
      <c r="H72" s="5">
        <v>152.67409145027781</v>
      </c>
      <c r="I72" s="5" t="s">
        <v>109</v>
      </c>
      <c r="J72" s="5">
        <v>153.34305977710235</v>
      </c>
      <c r="K72" s="5"/>
    </row>
    <row r="73" spans="1:11" s="6" customFormat="1" x14ac:dyDescent="0.2">
      <c r="A73" s="2" t="s">
        <v>76</v>
      </c>
      <c r="B73" s="5">
        <v>2.367816091954023</v>
      </c>
      <c r="C73" s="5" t="s">
        <v>105</v>
      </c>
      <c r="D73" s="5">
        <v>71.148161754701064</v>
      </c>
      <c r="E73" s="5">
        <v>13.766346153846152</v>
      </c>
      <c r="F73" s="5">
        <v>70.988202643650069</v>
      </c>
      <c r="G73" s="5">
        <v>68.099999999999994</v>
      </c>
      <c r="H73" s="5">
        <v>104.24111988788557</v>
      </c>
      <c r="I73" s="5">
        <v>87.696892294593439</v>
      </c>
      <c r="J73" s="5">
        <v>104.01778034313021</v>
      </c>
      <c r="K73" s="5">
        <v>121.82607215793055</v>
      </c>
    </row>
    <row r="74" spans="1:11" s="6" customFormat="1" x14ac:dyDescent="0.2">
      <c r="A74" s="2" t="s">
        <v>77</v>
      </c>
      <c r="B74" s="5"/>
      <c r="C74" s="5"/>
      <c r="D74" s="5">
        <v>93.180869990123909</v>
      </c>
      <c r="E74" s="5">
        <v>2.3826923076923081</v>
      </c>
      <c r="F74" s="5">
        <v>92.893129482953199</v>
      </c>
      <c r="G74" s="5">
        <v>85.4</v>
      </c>
      <c r="H74" s="5">
        <v>108.77415630322389</v>
      </c>
      <c r="I74" s="5"/>
      <c r="J74" s="5">
        <v>108.85615653051859</v>
      </c>
      <c r="K74" s="5">
        <v>238.2692307692308</v>
      </c>
    </row>
    <row r="75" spans="1:11" s="6" customFormat="1" ht="25.5" x14ac:dyDescent="0.2">
      <c r="A75" s="2" t="s">
        <v>78</v>
      </c>
      <c r="B75" s="5"/>
      <c r="C75" s="5"/>
      <c r="D75" s="5">
        <v>95.261206884073701</v>
      </c>
      <c r="E75" s="5">
        <v>7.2</v>
      </c>
      <c r="F75" s="5">
        <v>95.235721417511954</v>
      </c>
      <c r="G75" s="5">
        <v>95.1</v>
      </c>
      <c r="H75" s="5">
        <v>100.14271442430281</v>
      </c>
      <c r="I75" s="5"/>
      <c r="J75" s="5">
        <v>100.16951302215953</v>
      </c>
      <c r="K75" s="5">
        <v>80</v>
      </c>
    </row>
    <row r="76" spans="1:11" s="6" customFormat="1" x14ac:dyDescent="0.2">
      <c r="A76" s="2" t="s">
        <v>79</v>
      </c>
      <c r="B76" s="5"/>
      <c r="C76" s="5"/>
      <c r="D76" s="5">
        <v>48.708333333333336</v>
      </c>
      <c r="E76" s="5"/>
      <c r="F76" s="5">
        <v>48.708333333333336</v>
      </c>
      <c r="G76" s="5">
        <v>40.4</v>
      </c>
      <c r="H76" s="5">
        <v>120.56518151815183</v>
      </c>
      <c r="I76" s="5"/>
      <c r="J76" s="5">
        <v>120.56518151815183</v>
      </c>
      <c r="K76" s="5"/>
    </row>
    <row r="77" spans="1:11" s="6" customFormat="1" ht="25.5" x14ac:dyDescent="0.2">
      <c r="A77" s="2" t="s">
        <v>80</v>
      </c>
      <c r="B77" s="5"/>
      <c r="C77" s="5"/>
      <c r="D77" s="5">
        <v>92.55579645338176</v>
      </c>
      <c r="E77" s="5">
        <v>2.19</v>
      </c>
      <c r="F77" s="5">
        <v>92.188714045363355</v>
      </c>
      <c r="G77" s="5">
        <v>82.3</v>
      </c>
      <c r="H77" s="5">
        <v>112.01544841477929</v>
      </c>
      <c r="I77" s="5"/>
      <c r="J77" s="5">
        <v>112.05302234065589</v>
      </c>
      <c r="K77" s="5">
        <v>312.85714285714283</v>
      </c>
    </row>
    <row r="78" spans="1:11" s="6" customFormat="1" x14ac:dyDescent="0.2">
      <c r="A78" s="2" t="s">
        <v>81</v>
      </c>
      <c r="B78" s="5">
        <v>21.2</v>
      </c>
      <c r="C78" s="5">
        <v>24.781818181818181</v>
      </c>
      <c r="D78" s="5">
        <v>64.153696112643431</v>
      </c>
      <c r="E78" s="5">
        <v>144.76643598615917</v>
      </c>
      <c r="F78" s="5">
        <v>64.570083520398427</v>
      </c>
      <c r="G78" s="5">
        <v>61.4</v>
      </c>
      <c r="H78" s="5">
        <v>105.16300247621895</v>
      </c>
      <c r="I78" s="5">
        <v>43.265306122448976</v>
      </c>
      <c r="J78" s="5">
        <v>104.48484708899582</v>
      </c>
      <c r="K78" s="5">
        <v>197.76835517234858</v>
      </c>
    </row>
    <row r="79" spans="1:11" s="6" customFormat="1" x14ac:dyDescent="0.2">
      <c r="A79" s="2" t="s">
        <v>82</v>
      </c>
      <c r="B79" s="5">
        <v>14.307810663026583</v>
      </c>
      <c r="C79" s="5">
        <v>18.682990823154274</v>
      </c>
      <c r="D79" s="5">
        <v>67.85802007278167</v>
      </c>
      <c r="E79" s="5">
        <v>8.3008008909707325</v>
      </c>
      <c r="F79" s="5">
        <v>61.955137055299296</v>
      </c>
      <c r="G79" s="5">
        <v>48.6</v>
      </c>
      <c r="H79" s="5">
        <v>127.47970587510142</v>
      </c>
      <c r="I79" s="5">
        <v>204.39729518609403</v>
      </c>
      <c r="J79" s="5">
        <v>124.28208804538767</v>
      </c>
      <c r="K79" s="5">
        <v>86.466675947611805</v>
      </c>
    </row>
    <row r="80" spans="1:11" s="6" customFormat="1" x14ac:dyDescent="0.2">
      <c r="A80" s="2" t="s">
        <v>83</v>
      </c>
      <c r="B80" s="5">
        <v>6.3457943925233646</v>
      </c>
      <c r="C80" s="5" t="s">
        <v>105</v>
      </c>
      <c r="D80" s="5">
        <v>52.667554608417689</v>
      </c>
      <c r="E80" s="5">
        <v>16.167999999999999</v>
      </c>
      <c r="F80" s="5">
        <v>46.189519252677144</v>
      </c>
      <c r="G80" s="5">
        <v>59.3</v>
      </c>
      <c r="H80" s="5">
        <v>77.891263495239698</v>
      </c>
      <c r="I80" s="5" t="s">
        <v>109</v>
      </c>
      <c r="J80" s="5">
        <v>73.660915536248524</v>
      </c>
      <c r="K80" s="5" t="s">
        <v>109</v>
      </c>
    </row>
    <row r="81" spans="1:13" s="6" customFormat="1" x14ac:dyDescent="0.2">
      <c r="A81" s="2" t="s">
        <v>84</v>
      </c>
      <c r="B81" s="5">
        <v>3.764297089908788</v>
      </c>
      <c r="C81" s="5">
        <v>3.764297089908788</v>
      </c>
      <c r="D81" s="5">
        <v>26.029032566135044</v>
      </c>
      <c r="E81" s="5"/>
      <c r="F81" s="5">
        <v>27.933196107784429</v>
      </c>
      <c r="G81" s="5">
        <v>17.8</v>
      </c>
      <c r="H81" s="5">
        <v>156.92806802126083</v>
      </c>
      <c r="I81" s="5">
        <v>73.809746860956636</v>
      </c>
      <c r="J81" s="5">
        <v>98.969705574657965</v>
      </c>
      <c r="K81" s="5"/>
      <c r="L81"/>
      <c r="M81"/>
    </row>
    <row r="82" spans="1:13" s="6" customFormat="1" x14ac:dyDescent="0.2">
      <c r="A82" s="2" t="s">
        <v>85</v>
      </c>
      <c r="B82" s="5"/>
      <c r="C82" s="5"/>
      <c r="D82" s="5">
        <v>125.32280059870283</v>
      </c>
      <c r="E82" s="5">
        <v>3.4999999999999996</v>
      </c>
      <c r="F82" s="5">
        <v>125.29163948893067</v>
      </c>
      <c r="G82" s="5">
        <v>106.5</v>
      </c>
      <c r="H82" s="5">
        <v>117.6447319144889</v>
      </c>
      <c r="I82" s="5"/>
      <c r="J82" s="5">
        <v>117.67399117249091</v>
      </c>
      <c r="K82" s="5"/>
      <c r="L82"/>
      <c r="M82"/>
    </row>
    <row r="83" spans="1:13" s="6" customFormat="1" x14ac:dyDescent="0.2">
      <c r="A83" s="2" t="s">
        <v>86</v>
      </c>
      <c r="B83" s="5">
        <v>20.491930465894065</v>
      </c>
      <c r="C83" s="5">
        <v>35.126492985971943</v>
      </c>
      <c r="D83" s="5">
        <v>51.57231312536787</v>
      </c>
      <c r="E83" s="5">
        <v>7.1427908937605409</v>
      </c>
      <c r="F83" s="5">
        <v>39.231897260089447</v>
      </c>
      <c r="G83" s="5">
        <v>26.5</v>
      </c>
      <c r="H83" s="5">
        <v>148.04489532109227</v>
      </c>
      <c r="I83" s="5">
        <v>259.39152488473496</v>
      </c>
      <c r="J83" s="5">
        <v>149.91951489932521</v>
      </c>
      <c r="K83" s="5">
        <v>75.187272565900429</v>
      </c>
      <c r="L83"/>
      <c r="M83"/>
    </row>
    <row r="84" spans="1:13" s="6" customFormat="1" x14ac:dyDescent="0.2">
      <c r="A84" s="2" t="s">
        <v>87</v>
      </c>
      <c r="B84" s="5">
        <v>4.4649830773236134</v>
      </c>
      <c r="C84" s="5">
        <v>20</v>
      </c>
      <c r="D84" s="5">
        <v>65.604243689422631</v>
      </c>
      <c r="E84" s="5">
        <v>37.004219409282705</v>
      </c>
      <c r="F84" s="5">
        <v>64.22493903609957</v>
      </c>
      <c r="G84" s="5">
        <v>55.6</v>
      </c>
      <c r="H84" s="5">
        <v>115.51248028075463</v>
      </c>
      <c r="I84" s="5">
        <v>101.47688812099121</v>
      </c>
      <c r="J84" s="5">
        <v>115.7041334910452</v>
      </c>
      <c r="K84" s="5">
        <v>95.37169950846058</v>
      </c>
      <c r="L84"/>
      <c r="M84"/>
    </row>
    <row r="85" spans="1:13" s="6" customFormat="1" x14ac:dyDescent="0.2">
      <c r="A85" s="2" t="s">
        <v>88</v>
      </c>
      <c r="B85" s="5">
        <v>3.7692307692307692</v>
      </c>
      <c r="C85" s="5" t="s">
        <v>105</v>
      </c>
      <c r="D85" s="5">
        <v>52.431621080720483</v>
      </c>
      <c r="E85" s="5"/>
      <c r="F85" s="5">
        <v>52.013227513227505</v>
      </c>
      <c r="G85" s="5">
        <v>51.9</v>
      </c>
      <c r="H85" s="5">
        <v>100.21816476537091</v>
      </c>
      <c r="I85" s="5" t="s">
        <v>109</v>
      </c>
      <c r="J85" s="5">
        <v>98.555678723158806</v>
      </c>
      <c r="K85" s="5" t="s">
        <v>109</v>
      </c>
      <c r="L85"/>
      <c r="M85"/>
    </row>
    <row r="86" spans="1:13" s="6" customFormat="1" x14ac:dyDescent="0.2">
      <c r="A86" s="2" t="s">
        <v>89</v>
      </c>
      <c r="B86" s="5"/>
      <c r="C86" s="5"/>
      <c r="D86" s="5">
        <v>95.639167309175022</v>
      </c>
      <c r="E86" s="5">
        <v>11.478388998035362</v>
      </c>
      <c r="F86" s="5">
        <v>92.997408725825977</v>
      </c>
      <c r="G86" s="5">
        <v>75.2</v>
      </c>
      <c r="H86" s="5">
        <v>123.66676692264092</v>
      </c>
      <c r="I86" s="5"/>
      <c r="J86" s="5">
        <v>118.95418819549131</v>
      </c>
      <c r="K86" s="5">
        <v>62.723437147734217</v>
      </c>
      <c r="L86"/>
      <c r="M86"/>
    </row>
    <row r="87" spans="1:13" s="6" customFormat="1" x14ac:dyDescent="0.2">
      <c r="A87" s="2" t="s">
        <v>90</v>
      </c>
      <c r="B87" s="5">
        <v>10.81230283911672</v>
      </c>
      <c r="C87" s="5">
        <v>10.8256</v>
      </c>
      <c r="D87" s="5">
        <v>46.540522896135791</v>
      </c>
      <c r="E87" s="5">
        <v>3.9772296015180264</v>
      </c>
      <c r="F87" s="5">
        <v>43.95290740635479</v>
      </c>
      <c r="G87" s="5">
        <v>25.1</v>
      </c>
      <c r="H87" s="5">
        <v>175.11118488587564</v>
      </c>
      <c r="I87" s="5">
        <v>152.2859554805172</v>
      </c>
      <c r="J87" s="5">
        <v>161.59903783380483</v>
      </c>
      <c r="K87" s="5">
        <v>172.9230261529577</v>
      </c>
      <c r="L87"/>
      <c r="M87"/>
    </row>
    <row r="88" spans="1:13" s="6" customFormat="1" x14ac:dyDescent="0.2">
      <c r="A88" s="2" t="s">
        <v>91</v>
      </c>
      <c r="B88" s="5">
        <v>26.354545454545455</v>
      </c>
      <c r="C88" s="5">
        <v>49.71764705882353</v>
      </c>
      <c r="D88" s="5">
        <v>98.603838361098596</v>
      </c>
      <c r="E88" s="5"/>
      <c r="F88" s="5">
        <v>97.041310541310551</v>
      </c>
      <c r="G88" s="5">
        <v>73.8</v>
      </c>
      <c r="H88" s="5">
        <v>131.49229070638287</v>
      </c>
      <c r="I88" s="5">
        <v>351.39393939393943</v>
      </c>
      <c r="J88" s="5">
        <v>131.99978361592849</v>
      </c>
      <c r="K88" s="5"/>
      <c r="L88"/>
      <c r="M88"/>
    </row>
    <row r="89" spans="1:13" s="6" customFormat="1" x14ac:dyDescent="0.2">
      <c r="A89" s="2" t="s">
        <v>92</v>
      </c>
      <c r="B89" s="5">
        <v>12.467661691542288</v>
      </c>
      <c r="C89" s="5">
        <v>9.7333333333333325</v>
      </c>
      <c r="D89" s="5">
        <v>25.504511006856731</v>
      </c>
      <c r="E89" s="5">
        <v>6.7442656624443682</v>
      </c>
      <c r="F89" s="5">
        <v>24.80501005883789</v>
      </c>
      <c r="G89" s="5">
        <v>28.5</v>
      </c>
      <c r="H89" s="5">
        <v>87.03512301346629</v>
      </c>
      <c r="I89" s="5">
        <v>129.87147595356549</v>
      </c>
      <c r="J89" s="5">
        <v>83.621347563464681</v>
      </c>
      <c r="K89" s="5">
        <v>108.77847842652206</v>
      </c>
      <c r="L89"/>
      <c r="M89"/>
    </row>
    <row r="90" spans="1:13" s="6" customFormat="1" x14ac:dyDescent="0.2">
      <c r="A90" s="2" t="s">
        <v>93</v>
      </c>
      <c r="B90" s="5">
        <v>17.666666666666668</v>
      </c>
      <c r="C90" s="5">
        <v>34.936470588235295</v>
      </c>
      <c r="D90" s="5">
        <v>50.427858737807028</v>
      </c>
      <c r="E90" s="5">
        <v>13.835391366465965</v>
      </c>
      <c r="F90" s="5">
        <v>49.825460918473269</v>
      </c>
      <c r="G90" s="5">
        <v>47.7</v>
      </c>
      <c r="H90" s="5">
        <v>104.45589291084542</v>
      </c>
      <c r="I90" s="5">
        <v>94.982078853046588</v>
      </c>
      <c r="J90" s="5">
        <v>104.62211356391499</v>
      </c>
      <c r="K90" s="5">
        <v>35.658225171304039</v>
      </c>
      <c r="L90"/>
      <c r="M90"/>
    </row>
    <row r="91" spans="1:13" s="6" customFormat="1" x14ac:dyDescent="0.2">
      <c r="A91" s="6" t="s">
        <v>94</v>
      </c>
      <c r="D91" s="5">
        <v>76.40999138673557</v>
      </c>
      <c r="E91" s="5">
        <v>25.900166389351082</v>
      </c>
      <c r="F91" s="5">
        <v>75.637887725438162</v>
      </c>
      <c r="G91" s="5">
        <v>75.2</v>
      </c>
      <c r="H91" s="5">
        <v>100.5822975072316</v>
      </c>
      <c r="I91" s="5"/>
      <c r="J91" s="5">
        <v>101.07141717822165</v>
      </c>
      <c r="K91" s="5">
        <v>35.577151633724014</v>
      </c>
      <c r="L91"/>
      <c r="M91"/>
    </row>
    <row r="92" spans="1:13" s="6" customFormat="1" x14ac:dyDescent="0.2">
      <c r="A92" s="2" t="s">
        <v>95</v>
      </c>
      <c r="B92" s="5">
        <v>9.6136363636363633</v>
      </c>
      <c r="C92" s="5" t="s">
        <v>105</v>
      </c>
      <c r="D92" s="5">
        <v>102.39462585853718</v>
      </c>
      <c r="E92" s="5"/>
      <c r="F92" s="5">
        <v>101.90530984058493</v>
      </c>
      <c r="G92" s="5">
        <v>101.5</v>
      </c>
      <c r="H92" s="5">
        <v>100.39932003998516</v>
      </c>
      <c r="I92" s="5" t="s">
        <v>109</v>
      </c>
      <c r="J92" s="5">
        <v>99.994751814977718</v>
      </c>
      <c r="K92" s="5" t="s">
        <v>109</v>
      </c>
      <c r="L92"/>
      <c r="M92"/>
    </row>
    <row r="93" spans="1:13" s="6" customFormat="1" x14ac:dyDescent="0.2">
      <c r="A93" s="6" t="s">
        <v>96</v>
      </c>
      <c r="D93" s="5">
        <v>33.539558725206149</v>
      </c>
      <c r="E93" s="5"/>
      <c r="F93" s="5">
        <v>33.539558725206149</v>
      </c>
      <c r="G93" s="5">
        <v>36.1</v>
      </c>
      <c r="H93" s="5">
        <v>92.90736488976772</v>
      </c>
      <c r="I93" s="5"/>
      <c r="J93" s="5">
        <v>92.90736488976772</v>
      </c>
      <c r="K93" s="5"/>
      <c r="L93"/>
      <c r="M93"/>
    </row>
    <row r="94" spans="1:13" s="6" customFormat="1" x14ac:dyDescent="0.2">
      <c r="A94" s="2" t="s">
        <v>97</v>
      </c>
      <c r="B94" s="5">
        <v>1.7307692307692308</v>
      </c>
      <c r="C94" s="5" t="s">
        <v>105</v>
      </c>
      <c r="D94" s="5">
        <v>92.355140186915889</v>
      </c>
      <c r="E94" s="5"/>
      <c r="F94" s="5">
        <v>91.078048780487819</v>
      </c>
      <c r="G94" s="5">
        <v>93.2</v>
      </c>
      <c r="H94" s="5">
        <v>97.723228305244433</v>
      </c>
      <c r="I94" s="5" t="s">
        <v>109</v>
      </c>
      <c r="J94" s="5">
        <v>97.113712078775919</v>
      </c>
      <c r="K94" s="5" t="s">
        <v>109</v>
      </c>
      <c r="L94"/>
      <c r="M94"/>
    </row>
    <row r="95" spans="1:13" s="6" customFormat="1" x14ac:dyDescent="0.2">
      <c r="A95" s="6" t="s">
        <v>98</v>
      </c>
      <c r="D95" s="7">
        <v>47.491334547171085</v>
      </c>
      <c r="E95" s="8">
        <v>19.074677528852678</v>
      </c>
      <c r="F95" s="8">
        <v>47.378744719898805</v>
      </c>
      <c r="G95" s="6">
        <v>43.3</v>
      </c>
      <c r="H95" s="5">
        <v>109.41973376420049</v>
      </c>
      <c r="I95" s="5"/>
      <c r="J95" s="5">
        <v>109.93364478511825</v>
      </c>
      <c r="K95" s="5">
        <v>26.346239680735739</v>
      </c>
      <c r="L95"/>
      <c r="M95"/>
    </row>
    <row r="96" spans="1:13" s="6" customFormat="1" x14ac:dyDescent="0.2">
      <c r="A96" s="2" t="s">
        <v>99</v>
      </c>
      <c r="B96" s="5">
        <v>12.168449197860962</v>
      </c>
      <c r="C96" s="5" t="s">
        <v>105</v>
      </c>
      <c r="D96" s="7">
        <v>47.387999717972221</v>
      </c>
      <c r="E96" s="8">
        <v>20.880829015544045</v>
      </c>
      <c r="F96" s="8">
        <v>46.908605700068797</v>
      </c>
      <c r="G96" s="8">
        <v>48</v>
      </c>
      <c r="H96" s="5">
        <v>97.726261875143322</v>
      </c>
      <c r="I96" s="5">
        <v>70.746797661982342</v>
      </c>
      <c r="J96" s="5">
        <v>97.909090326388892</v>
      </c>
      <c r="K96" s="5">
        <v>76.486553170491007</v>
      </c>
      <c r="L96"/>
      <c r="M96"/>
    </row>
    <row r="97" spans="1:11" x14ac:dyDescent="0.2">
      <c r="A97" s="2" t="s">
        <v>100</v>
      </c>
      <c r="B97" s="5">
        <v>16.470588235294116</v>
      </c>
      <c r="C97" s="5">
        <v>16.470588235294116</v>
      </c>
      <c r="D97" s="11">
        <v>52.929230769230784</v>
      </c>
      <c r="E97" s="12">
        <v>2.1296296296296298</v>
      </c>
      <c r="F97" s="12">
        <v>49.052568875651531</v>
      </c>
      <c r="G97">
        <v>42.1</v>
      </c>
      <c r="H97" s="5">
        <v>116.51441538159509</v>
      </c>
      <c r="I97" s="5">
        <v>92.53139458030401</v>
      </c>
      <c r="J97" s="5">
        <v>117.35971345727447</v>
      </c>
      <c r="K97" s="5">
        <v>21.296296296296298</v>
      </c>
    </row>
    <row r="98" spans="1:11" x14ac:dyDescent="0.2">
      <c r="A98" t="s">
        <v>101</v>
      </c>
      <c r="D98" s="11">
        <v>108.630081300813</v>
      </c>
      <c r="E98" s="12"/>
      <c r="F98" s="12">
        <v>108.630081300813</v>
      </c>
      <c r="G98">
        <v>109.1</v>
      </c>
      <c r="H98" s="5">
        <v>99.569277085988091</v>
      </c>
      <c r="I98" s="5"/>
      <c r="J98" s="5">
        <v>99.569277085988091</v>
      </c>
      <c r="K98" s="5"/>
    </row>
    <row r="99" spans="1:11" x14ac:dyDescent="0.2">
      <c r="A99" t="s">
        <v>102</v>
      </c>
      <c r="D99" s="11">
        <v>36.456138720588775</v>
      </c>
      <c r="E99" s="12">
        <v>35.825515947467167</v>
      </c>
      <c r="F99" s="12">
        <v>36.432103400193064</v>
      </c>
      <c r="G99">
        <v>39.4</v>
      </c>
      <c r="H99" s="5">
        <v>92.467267513180374</v>
      </c>
      <c r="I99" s="5"/>
      <c r="J99" s="5">
        <v>91.829064787377263</v>
      </c>
      <c r="K99" s="5">
        <v>121.85549641995637</v>
      </c>
    </row>
    <row r="100" spans="1:11" x14ac:dyDescent="0.2">
      <c r="A100" t="s">
        <v>103</v>
      </c>
      <c r="D100" s="11">
        <v>73.314917127071823</v>
      </c>
      <c r="E100" s="12"/>
      <c r="F100" s="12">
        <v>73.314917127071823</v>
      </c>
      <c r="G100">
        <v>69.5</v>
      </c>
      <c r="H100" s="5">
        <v>105.48908939147026</v>
      </c>
      <c r="I100" s="5"/>
      <c r="J100" s="5">
        <v>105.48908939147026</v>
      </c>
      <c r="K100" s="5"/>
    </row>
    <row r="101" spans="1:11" x14ac:dyDescent="0.2">
      <c r="A101" t="s">
        <v>104</v>
      </c>
      <c r="D101" s="11">
        <v>213.99999999999997</v>
      </c>
      <c r="E101" s="12"/>
      <c r="F101" s="12">
        <v>213.99999999999997</v>
      </c>
      <c r="G101" s="12">
        <v>191</v>
      </c>
      <c r="H101" s="5">
        <v>112.04188481675392</v>
      </c>
      <c r="I101" s="5"/>
      <c r="J101" s="5">
        <v>112.04188481675392</v>
      </c>
      <c r="K101" s="5"/>
    </row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111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106.64490000000001</v>
      </c>
      <c r="C7" s="5">
        <v>52.915770000000002</v>
      </c>
      <c r="D7" s="5">
        <v>94.882869999999997</v>
      </c>
      <c r="E7" s="5">
        <v>24.620159999999998</v>
      </c>
      <c r="F7" s="5">
        <v>226.14793</v>
      </c>
      <c r="G7" s="5">
        <v>229.768</v>
      </c>
      <c r="H7" s="5">
        <v>98.424467288743429</v>
      </c>
    </row>
    <row r="8" spans="1:8" s="6" customFormat="1" x14ac:dyDescent="0.2">
      <c r="A8" s="2" t="s">
        <v>14</v>
      </c>
      <c r="B8" s="5">
        <v>36.907789999999999</v>
      </c>
      <c r="C8" s="5">
        <v>19.462430000000001</v>
      </c>
      <c r="D8" s="5">
        <v>27.105609999999999</v>
      </c>
      <c r="E8" s="5">
        <v>8.8798899999999996</v>
      </c>
      <c r="F8" s="5">
        <v>72.893289999999993</v>
      </c>
      <c r="G8" s="5">
        <v>76.775999999999996</v>
      </c>
      <c r="H8" s="5">
        <v>94.942807648223408</v>
      </c>
    </row>
    <row r="9" spans="1:8" s="6" customFormat="1" x14ac:dyDescent="0.2">
      <c r="A9" s="2" t="s">
        <v>15</v>
      </c>
      <c r="B9" s="5">
        <v>4.3454800000000002</v>
      </c>
      <c r="C9" s="5">
        <v>3.9024800000000002</v>
      </c>
      <c r="D9" s="5">
        <v>1.29451</v>
      </c>
      <c r="E9" s="5">
        <v>1.3811</v>
      </c>
      <c r="F9" s="5">
        <v>7.0210900000000001</v>
      </c>
      <c r="G9" s="5">
        <v>7.492</v>
      </c>
      <c r="H9" s="5">
        <v>93.714495461825948</v>
      </c>
    </row>
    <row r="10" spans="1:8" s="6" customFormat="1" x14ac:dyDescent="0.2">
      <c r="A10" s="2" t="s">
        <v>16</v>
      </c>
      <c r="B10" s="5">
        <v>0.87097000000000002</v>
      </c>
      <c r="C10" s="5">
        <v>0.71167999999999998</v>
      </c>
      <c r="D10" s="5">
        <v>0.78100000000000003</v>
      </c>
      <c r="E10" s="5">
        <v>0.14371999999999999</v>
      </c>
      <c r="F10" s="5">
        <v>1.79569</v>
      </c>
      <c r="G10" s="5">
        <v>1.7729999999999999</v>
      </c>
      <c r="H10" s="5">
        <v>101.27975183305134</v>
      </c>
    </row>
    <row r="11" spans="1:8" s="6" customFormat="1" x14ac:dyDescent="0.2">
      <c r="A11" s="2" t="s">
        <v>17</v>
      </c>
      <c r="B11" s="5" t="s">
        <v>109</v>
      </c>
      <c r="C11" s="5" t="s">
        <v>105</v>
      </c>
      <c r="D11" s="5" t="s">
        <v>109</v>
      </c>
      <c r="E11" s="5">
        <v>0.12003999999999999</v>
      </c>
      <c r="F11" s="5">
        <v>2.6374399999999998</v>
      </c>
      <c r="G11" s="5">
        <v>2.8210000000000002</v>
      </c>
      <c r="H11" s="5">
        <v>93.493087557603673</v>
      </c>
    </row>
    <row r="12" spans="1:8" s="6" customFormat="1" x14ac:dyDescent="0.2">
      <c r="A12" s="2" t="s">
        <v>18</v>
      </c>
      <c r="B12" s="5">
        <v>9.2792200000000005</v>
      </c>
      <c r="C12" s="5">
        <v>2.4641099999999998</v>
      </c>
      <c r="D12" s="5">
        <v>2.2309999999999999</v>
      </c>
      <c r="E12" s="5">
        <v>0.89449999999999996</v>
      </c>
      <c r="F12" s="5">
        <v>12.404719999999999</v>
      </c>
      <c r="G12" s="5">
        <v>13.795999999999999</v>
      </c>
      <c r="H12" s="5">
        <v>89.915337779066391</v>
      </c>
    </row>
    <row r="13" spans="1:8" s="6" customFormat="1" x14ac:dyDescent="0.2">
      <c r="A13" s="2" t="s">
        <v>19</v>
      </c>
      <c r="B13" s="5" t="s">
        <v>105</v>
      </c>
      <c r="C13" s="5" t="s">
        <v>105</v>
      </c>
      <c r="D13" s="5">
        <v>0.72199999999999998</v>
      </c>
      <c r="E13" s="5" t="s">
        <v>105</v>
      </c>
      <c r="F13" s="5">
        <v>0.72199999999999998</v>
      </c>
      <c r="G13" s="5">
        <v>0.69499999999999995</v>
      </c>
      <c r="H13" s="5">
        <v>103.88489208633094</v>
      </c>
    </row>
    <row r="14" spans="1:8" s="6" customFormat="1" x14ac:dyDescent="0.2">
      <c r="A14" s="2" t="s">
        <v>20</v>
      </c>
      <c r="B14" s="5">
        <v>1.7172000000000001</v>
      </c>
      <c r="C14" s="5">
        <v>1.2652000000000001</v>
      </c>
      <c r="D14" s="5">
        <v>0.85</v>
      </c>
      <c r="E14" s="5">
        <v>0.31705</v>
      </c>
      <c r="F14" s="5">
        <v>2.8842500000000002</v>
      </c>
      <c r="G14" s="5">
        <v>2.7530000000000001</v>
      </c>
      <c r="H14" s="5">
        <v>104.76752633490737</v>
      </c>
    </row>
    <row r="15" spans="1:8" s="6" customFormat="1" x14ac:dyDescent="0.2">
      <c r="A15" s="2" t="s">
        <v>21</v>
      </c>
      <c r="B15" s="5" t="s">
        <v>105</v>
      </c>
      <c r="C15" s="5" t="s">
        <v>105</v>
      </c>
      <c r="D15" s="5">
        <v>0.34699999999999998</v>
      </c>
      <c r="E15" s="5">
        <v>2.7000000000000001E-3</v>
      </c>
      <c r="F15" s="5">
        <v>0.34970000000000001</v>
      </c>
      <c r="G15" s="5">
        <v>0.36799999999999999</v>
      </c>
      <c r="H15" s="5">
        <v>95.027173913043484</v>
      </c>
    </row>
    <row r="16" spans="1:8" s="6" customFormat="1" x14ac:dyDescent="0.2">
      <c r="A16" s="2" t="s">
        <v>22</v>
      </c>
      <c r="B16" s="5">
        <v>1.4038999999999999</v>
      </c>
      <c r="C16" s="5">
        <v>0.4582</v>
      </c>
      <c r="D16" s="5">
        <v>0.80620000000000003</v>
      </c>
      <c r="E16" s="5">
        <v>0.71431999999999995</v>
      </c>
      <c r="F16" s="5">
        <v>2.92442</v>
      </c>
      <c r="G16" s="5">
        <v>3.2839999999999998</v>
      </c>
      <c r="H16" s="5">
        <v>89.050548112058465</v>
      </c>
    </row>
    <row r="17" spans="1:8" s="6" customFormat="1" x14ac:dyDescent="0.2">
      <c r="A17" s="2" t="s">
        <v>23</v>
      </c>
      <c r="B17" s="5">
        <v>5.4020000000000001</v>
      </c>
      <c r="C17" s="5">
        <v>0.82482</v>
      </c>
      <c r="D17" s="5">
        <v>1.8240000000000001</v>
      </c>
      <c r="E17" s="5">
        <v>0.78154999999999997</v>
      </c>
      <c r="F17" s="5">
        <v>8.0075500000000002</v>
      </c>
      <c r="G17" s="5">
        <v>8.4160000000000004</v>
      </c>
      <c r="H17" s="5">
        <v>95.14674429657795</v>
      </c>
    </row>
    <row r="18" spans="1:8" s="6" customFormat="1" x14ac:dyDescent="0.2">
      <c r="A18" s="2" t="s">
        <v>24</v>
      </c>
      <c r="B18" s="5">
        <v>0.20280000000000001</v>
      </c>
      <c r="C18" s="5">
        <v>4.6620000000000002E-2</v>
      </c>
      <c r="D18" s="5">
        <v>6.6969000000000003</v>
      </c>
      <c r="E18" s="5">
        <v>3.0700000000000002E-2</v>
      </c>
      <c r="F18" s="5">
        <v>6.9303999999999997</v>
      </c>
      <c r="G18" s="5">
        <v>6.3639999999999999</v>
      </c>
      <c r="H18" s="5">
        <v>108.90006285355123</v>
      </c>
    </row>
    <row r="19" spans="1:8" s="6" customFormat="1" x14ac:dyDescent="0.2">
      <c r="A19" s="2" t="s">
        <v>25</v>
      </c>
      <c r="B19" s="5">
        <v>1.028</v>
      </c>
      <c r="C19" s="5">
        <v>0.43309999999999998</v>
      </c>
      <c r="D19" s="5">
        <v>0.88160000000000005</v>
      </c>
      <c r="E19" s="5">
        <v>0.83250999999999997</v>
      </c>
      <c r="F19" s="5">
        <v>2.7421099999999998</v>
      </c>
      <c r="G19" s="5">
        <v>3.3719999999999999</v>
      </c>
      <c r="H19" s="5">
        <v>81.319988137603787</v>
      </c>
    </row>
    <row r="20" spans="1:8" s="6" customFormat="1" x14ac:dyDescent="0.2">
      <c r="A20" s="2" t="s">
        <v>26</v>
      </c>
      <c r="B20" s="5">
        <v>0.43109999999999998</v>
      </c>
      <c r="C20" s="5">
        <v>0.125</v>
      </c>
      <c r="D20" s="5">
        <v>1.0579000000000001</v>
      </c>
      <c r="E20" s="5">
        <v>1.1927000000000001</v>
      </c>
      <c r="F20" s="5">
        <v>2.6817000000000002</v>
      </c>
      <c r="G20" s="5">
        <v>2.7069999999999999</v>
      </c>
      <c r="H20" s="5">
        <v>99.065386036202455</v>
      </c>
    </row>
    <row r="21" spans="1:8" s="6" customFormat="1" x14ac:dyDescent="0.2">
      <c r="A21" s="2" t="s">
        <v>27</v>
      </c>
      <c r="B21" s="5">
        <v>0.21321999999999999</v>
      </c>
      <c r="C21" s="5">
        <v>0.20621999999999999</v>
      </c>
      <c r="D21" s="5">
        <v>0.9879</v>
      </c>
      <c r="E21" s="5">
        <v>2.214E-2</v>
      </c>
      <c r="F21" s="5">
        <v>1.22326</v>
      </c>
      <c r="G21" s="5">
        <v>1.3140000000000001</v>
      </c>
      <c r="H21" s="5">
        <v>93.094368340943674</v>
      </c>
    </row>
    <row r="22" spans="1:8" s="6" customFormat="1" x14ac:dyDescent="0.2">
      <c r="A22" s="2" t="s">
        <v>28</v>
      </c>
      <c r="B22" s="5">
        <v>6.7584999999999997</v>
      </c>
      <c r="C22" s="5">
        <v>3.9535</v>
      </c>
      <c r="D22" s="5">
        <v>0.85809999999999997</v>
      </c>
      <c r="E22" s="5">
        <v>0.73209999999999997</v>
      </c>
      <c r="F22" s="5">
        <v>8.3486999999999991</v>
      </c>
      <c r="G22" s="5">
        <v>8.6859999999999999</v>
      </c>
      <c r="H22" s="5">
        <v>96.116739580934833</v>
      </c>
    </row>
    <row r="23" spans="1:8" s="6" customFormat="1" x14ac:dyDescent="0.2">
      <c r="A23" s="2" t="s">
        <v>29</v>
      </c>
      <c r="B23" s="5" t="s">
        <v>105</v>
      </c>
      <c r="C23" s="5" t="s">
        <v>105</v>
      </c>
      <c r="D23" s="5">
        <v>1.8241000000000001</v>
      </c>
      <c r="E23" s="5">
        <v>2.8E-3</v>
      </c>
      <c r="F23" s="5">
        <v>1.8269</v>
      </c>
      <c r="G23" s="5">
        <v>2.0510000000000002</v>
      </c>
      <c r="H23" s="5">
        <v>89.073622623110666</v>
      </c>
    </row>
    <row r="24" spans="1:8" s="6" customFormat="1" x14ac:dyDescent="0.2">
      <c r="A24" s="2" t="s">
        <v>30</v>
      </c>
      <c r="B24" s="5">
        <v>5.0735000000000001</v>
      </c>
      <c r="C24" s="5">
        <v>5.0715000000000003</v>
      </c>
      <c r="D24" s="5">
        <v>1.4450000000000001</v>
      </c>
      <c r="E24" s="5">
        <v>1.70966</v>
      </c>
      <c r="F24" s="5">
        <v>8.2281600000000008</v>
      </c>
      <c r="G24" s="5">
        <v>8.7430000000000003</v>
      </c>
      <c r="H24" s="5">
        <v>94.111403408441035</v>
      </c>
    </row>
    <row r="25" spans="1:8" s="6" customFormat="1" x14ac:dyDescent="0.2">
      <c r="A25" s="2" t="s">
        <v>31</v>
      </c>
      <c r="B25" s="5">
        <v>1E-4</v>
      </c>
      <c r="C25" s="5" t="s">
        <v>105</v>
      </c>
      <c r="D25" s="5">
        <v>1.6675</v>
      </c>
      <c r="E25" s="5">
        <v>2.3E-3</v>
      </c>
      <c r="F25" s="5">
        <v>1.6698999999999999</v>
      </c>
      <c r="G25" s="5">
        <v>1.6339999999999999</v>
      </c>
      <c r="H25" s="5">
        <v>102.19706242350061</v>
      </c>
    </row>
    <row r="26" spans="1:8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0.49530000000000002</v>
      </c>
      <c r="G26" s="5">
        <v>0.50700000000000001</v>
      </c>
      <c r="H26" s="5">
        <v>97.692307692307693</v>
      </c>
    </row>
    <row r="27" spans="1:8" s="6" customFormat="1" x14ac:dyDescent="0.2">
      <c r="A27" s="2" t="s">
        <v>32</v>
      </c>
      <c r="B27" s="5">
        <v>0.80318000000000001</v>
      </c>
      <c r="C27" s="5">
        <v>0.78032000000000001</v>
      </c>
      <c r="D27" s="5">
        <v>6.5073699999999999</v>
      </c>
      <c r="E27" s="5">
        <v>0.63858999999999999</v>
      </c>
      <c r="F27" s="5">
        <v>7.9491399999999999</v>
      </c>
      <c r="G27" s="5">
        <v>7.9729999999999999</v>
      </c>
      <c r="H27" s="5">
        <v>99.700739997491539</v>
      </c>
    </row>
    <row r="28" spans="1:8" s="6" customFormat="1" x14ac:dyDescent="0.2">
      <c r="A28" s="2" t="s">
        <v>33</v>
      </c>
      <c r="B28" s="5" t="s">
        <v>105</v>
      </c>
      <c r="C28" s="5" t="s">
        <v>105</v>
      </c>
      <c r="D28" s="5">
        <v>0.16</v>
      </c>
      <c r="E28" s="5">
        <v>4.4999999999999997E-3</v>
      </c>
      <c r="F28" s="5">
        <v>0.16450000000000001</v>
      </c>
      <c r="G28" s="5">
        <v>0.16</v>
      </c>
      <c r="H28" s="5">
        <v>102.8125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1.545E-2</v>
      </c>
      <c r="E29" s="5" t="s">
        <v>105</v>
      </c>
      <c r="F29" s="5">
        <v>1.545E-2</v>
      </c>
      <c r="G29" s="5">
        <v>1.9E-2</v>
      </c>
      <c r="H29" s="5">
        <v>81.31578947368422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0.15226000000000001</v>
      </c>
      <c r="E30" s="5">
        <v>5.0000000000000002E-5</v>
      </c>
      <c r="F30" s="5">
        <v>0.15231</v>
      </c>
      <c r="G30" s="5">
        <v>0.14699999999999999</v>
      </c>
      <c r="H30" s="5">
        <v>103.61224489795919</v>
      </c>
    </row>
    <row r="31" spans="1:8" s="6" customFormat="1" ht="28.5" customHeight="1" x14ac:dyDescent="0.2">
      <c r="A31" s="2" t="s">
        <v>37</v>
      </c>
      <c r="B31" s="5" t="s">
        <v>105</v>
      </c>
      <c r="C31" s="5" t="s">
        <v>105</v>
      </c>
      <c r="D31" s="5">
        <v>0.15226000000000001</v>
      </c>
      <c r="E31" s="5">
        <v>5.0000000000000002E-5</v>
      </c>
      <c r="F31" s="5">
        <v>0.15231</v>
      </c>
      <c r="G31" s="5">
        <v>0.14699999999999999</v>
      </c>
      <c r="H31" s="5">
        <v>103.61224489795919</v>
      </c>
    </row>
    <row r="32" spans="1:8" s="6" customFormat="1" x14ac:dyDescent="0.2">
      <c r="A32" s="2" t="s">
        <v>38</v>
      </c>
      <c r="B32" s="5" t="s">
        <v>105</v>
      </c>
      <c r="C32" s="5" t="s">
        <v>105</v>
      </c>
      <c r="D32" s="5">
        <v>0.86607999999999996</v>
      </c>
      <c r="E32" s="5">
        <v>5.0000000000000001E-4</v>
      </c>
      <c r="F32" s="5">
        <v>0.86658000000000002</v>
      </c>
      <c r="G32" s="5">
        <v>0.90600000000000003</v>
      </c>
      <c r="H32" s="5">
        <v>95.649006622516552</v>
      </c>
    </row>
    <row r="33" spans="1:8" s="6" customFormat="1" x14ac:dyDescent="0.2">
      <c r="A33" s="2" t="s">
        <v>39</v>
      </c>
      <c r="B33" s="5">
        <v>0.57831999999999995</v>
      </c>
      <c r="C33" s="5">
        <v>0.55881999999999998</v>
      </c>
      <c r="D33" s="5">
        <v>1.1294</v>
      </c>
      <c r="E33" s="5">
        <v>0.19650999999999999</v>
      </c>
      <c r="F33" s="5">
        <v>1.9042300000000001</v>
      </c>
      <c r="G33" s="5">
        <v>1.93</v>
      </c>
      <c r="H33" s="5">
        <v>98.664766839378245</v>
      </c>
    </row>
    <row r="34" spans="1:8" s="6" customFormat="1" x14ac:dyDescent="0.2">
      <c r="A34" s="2" t="s">
        <v>40</v>
      </c>
      <c r="B34" s="5">
        <v>1.086E-2</v>
      </c>
      <c r="C34" s="5">
        <v>7.4999999999999997E-3</v>
      </c>
      <c r="D34" s="5">
        <v>2.7486000000000002</v>
      </c>
      <c r="E34" s="5">
        <v>0.33062999999999998</v>
      </c>
      <c r="F34" s="5">
        <v>3.09009</v>
      </c>
      <c r="G34" s="5">
        <v>3.0419999999999998</v>
      </c>
      <c r="H34" s="5">
        <v>101.58086785009863</v>
      </c>
    </row>
    <row r="35" spans="1:8" s="6" customFormat="1" x14ac:dyDescent="0.2">
      <c r="A35" s="2" t="s">
        <v>41</v>
      </c>
      <c r="B35" s="5" t="s">
        <v>105</v>
      </c>
      <c r="C35" s="5" t="s">
        <v>105</v>
      </c>
      <c r="D35" s="5">
        <v>8.0000000000000007E-5</v>
      </c>
      <c r="E35" s="5" t="s">
        <v>105</v>
      </c>
      <c r="F35" s="5">
        <v>8.0000000000000007E-5</v>
      </c>
      <c r="G35" s="5"/>
      <c r="H35" s="5"/>
    </row>
    <row r="36" spans="1:8" s="6" customFormat="1" x14ac:dyDescent="0.2">
      <c r="A36" s="2" t="s">
        <v>42</v>
      </c>
      <c r="B36" s="5" t="s">
        <v>105</v>
      </c>
      <c r="C36" s="5" t="s">
        <v>105</v>
      </c>
      <c r="D36" s="5">
        <v>0.65900000000000003</v>
      </c>
      <c r="E36" s="5">
        <v>1.8E-3</v>
      </c>
      <c r="F36" s="5">
        <v>0.66080000000000005</v>
      </c>
      <c r="G36" s="5">
        <v>0.67</v>
      </c>
      <c r="H36" s="5">
        <v>98.626865671641795</v>
      </c>
    </row>
    <row r="37" spans="1:8" s="6" customFormat="1" x14ac:dyDescent="0.2">
      <c r="A37" s="2" t="s">
        <v>43</v>
      </c>
      <c r="B37" s="5">
        <v>0.214</v>
      </c>
      <c r="C37" s="5">
        <v>0.214</v>
      </c>
      <c r="D37" s="5">
        <v>0.77649999999999997</v>
      </c>
      <c r="E37" s="5">
        <v>0.1046</v>
      </c>
      <c r="F37" s="5">
        <v>1.0951</v>
      </c>
      <c r="G37" s="5">
        <v>1.099</v>
      </c>
      <c r="H37" s="5">
        <v>99.645131938125559</v>
      </c>
    </row>
    <row r="38" spans="1:8" s="6" customFormat="1" x14ac:dyDescent="0.2">
      <c r="A38" s="2" t="s">
        <v>108</v>
      </c>
      <c r="B38" s="5">
        <v>35.005549999999999</v>
      </c>
      <c r="C38" s="5">
        <v>12.85502</v>
      </c>
      <c r="D38" s="5">
        <v>10.377599999999999</v>
      </c>
      <c r="E38" s="5">
        <v>4.7979000000000003</v>
      </c>
      <c r="F38" s="5">
        <v>50.181049999999999</v>
      </c>
      <c r="G38" s="5">
        <v>50.808</v>
      </c>
      <c r="H38" s="5">
        <v>98.766040780979367</v>
      </c>
    </row>
    <row r="39" spans="1:8" s="6" customFormat="1" x14ac:dyDescent="0.2">
      <c r="A39" s="2" t="s">
        <v>44</v>
      </c>
      <c r="B39" s="5">
        <v>2.3719600000000001</v>
      </c>
      <c r="C39" s="5">
        <v>1.49776</v>
      </c>
      <c r="D39" s="5">
        <v>0.46039999999999998</v>
      </c>
      <c r="E39" s="5">
        <v>0.30920999999999998</v>
      </c>
      <c r="F39" s="5">
        <v>3.1415700000000002</v>
      </c>
      <c r="G39" s="5">
        <v>3.2050000000000001</v>
      </c>
      <c r="H39" s="5">
        <v>98.020904836193452</v>
      </c>
    </row>
    <row r="40" spans="1:8" s="6" customFormat="1" x14ac:dyDescent="0.2">
      <c r="A40" s="2" t="s">
        <v>45</v>
      </c>
      <c r="B40" s="5">
        <v>1.7950000000000001E-2</v>
      </c>
      <c r="C40" s="5">
        <v>1.7950000000000001E-2</v>
      </c>
      <c r="D40" s="5">
        <v>3.6499999999999998E-2</v>
      </c>
      <c r="E40" s="5">
        <v>2.9999999999999997E-4</v>
      </c>
      <c r="F40" s="5">
        <v>5.475E-2</v>
      </c>
      <c r="G40" s="5">
        <v>6.4000000000000001E-2</v>
      </c>
      <c r="H40" s="5">
        <v>85.546875</v>
      </c>
    </row>
    <row r="41" spans="1:8" s="6" customFormat="1" x14ac:dyDescent="0.2">
      <c r="A41" s="2" t="s">
        <v>46</v>
      </c>
      <c r="B41" s="5">
        <v>4.8074599999999998</v>
      </c>
      <c r="C41" s="5">
        <v>1.87486</v>
      </c>
      <c r="D41" s="5">
        <v>0.93600000000000005</v>
      </c>
      <c r="E41" s="5">
        <v>0.90068999999999999</v>
      </c>
      <c r="F41" s="5">
        <v>6.6441499999999998</v>
      </c>
      <c r="G41" s="5">
        <v>6.97</v>
      </c>
      <c r="H41" s="5">
        <v>95.324964131994264</v>
      </c>
    </row>
    <row r="42" spans="1:8" s="6" customFormat="1" x14ac:dyDescent="0.2">
      <c r="A42" s="2" t="s">
        <v>47</v>
      </c>
      <c r="B42" s="5">
        <v>18.44228</v>
      </c>
      <c r="C42" s="5">
        <v>5.3878500000000003</v>
      </c>
      <c r="D42" s="5">
        <v>2.6757</v>
      </c>
      <c r="E42" s="5">
        <v>2.7035399999999998</v>
      </c>
      <c r="F42" s="5">
        <v>23.82152</v>
      </c>
      <c r="G42" s="5">
        <v>23.675999999999998</v>
      </c>
      <c r="H42" s="5">
        <v>100.61463084980571</v>
      </c>
    </row>
    <row r="43" spans="1:8" s="6" customFormat="1" x14ac:dyDescent="0.2">
      <c r="A43" s="2" t="s">
        <v>48</v>
      </c>
      <c r="B43" s="5">
        <v>8.9999999999999993E-3</v>
      </c>
      <c r="C43" s="5">
        <v>3.0000000000000001E-3</v>
      </c>
      <c r="D43" s="5">
        <v>0.59340000000000004</v>
      </c>
      <c r="E43" s="5">
        <v>0.11753</v>
      </c>
      <c r="F43" s="5">
        <v>0.71992999999999996</v>
      </c>
      <c r="G43" s="5">
        <v>0.82599999999999996</v>
      </c>
      <c r="H43" s="5">
        <v>87.158595641646485</v>
      </c>
    </row>
    <row r="44" spans="1:8" s="6" customFormat="1" x14ac:dyDescent="0.2">
      <c r="A44" s="2" t="s">
        <v>49</v>
      </c>
      <c r="B44" s="5">
        <v>6.0850999999999997</v>
      </c>
      <c r="C44" s="5">
        <v>1.9075</v>
      </c>
      <c r="D44" s="5">
        <v>2.7970000000000002</v>
      </c>
      <c r="E44" s="5">
        <v>0.13073000000000001</v>
      </c>
      <c r="F44" s="5">
        <v>9.0128299999999992</v>
      </c>
      <c r="G44" s="5">
        <v>8.3970000000000002</v>
      </c>
      <c r="H44" s="5">
        <v>107.33392878408954</v>
      </c>
    </row>
    <row r="45" spans="1:8" s="6" customFormat="1" x14ac:dyDescent="0.2">
      <c r="A45" s="2" t="s">
        <v>50</v>
      </c>
      <c r="B45" s="5">
        <v>3.1926800000000002</v>
      </c>
      <c r="C45" s="5">
        <v>2.1661000000000001</v>
      </c>
      <c r="D45" s="5">
        <v>2.7084000000000001</v>
      </c>
      <c r="E45" s="5">
        <v>0.63590000000000002</v>
      </c>
      <c r="F45" s="5">
        <v>6.5369799999999998</v>
      </c>
      <c r="G45" s="5">
        <v>7.2910000000000004</v>
      </c>
      <c r="H45" s="5">
        <v>89.658208750514319</v>
      </c>
    </row>
    <row r="46" spans="1:8" s="6" customFormat="1" x14ac:dyDescent="0.2">
      <c r="A46" s="2" t="s">
        <v>107</v>
      </c>
      <c r="B46" s="5">
        <v>7.9119999999999996E-2</v>
      </c>
      <c r="C46" s="5" t="s">
        <v>105</v>
      </c>
      <c r="D46" s="5">
        <v>0.17019999999999999</v>
      </c>
      <c r="E46" s="5" t="s">
        <v>105</v>
      </c>
      <c r="F46" s="5">
        <v>0.24932000000000001</v>
      </c>
      <c r="G46" s="5">
        <v>0.379</v>
      </c>
      <c r="H46" s="5">
        <v>65.78364116094987</v>
      </c>
    </row>
    <row r="47" spans="1:8" s="6" customFormat="1" x14ac:dyDescent="0.2">
      <c r="A47" s="2" t="s">
        <v>51</v>
      </c>
      <c r="B47" s="5">
        <v>22.06156</v>
      </c>
      <c r="C47" s="5">
        <v>15.312900000000001</v>
      </c>
      <c r="D47" s="5">
        <v>21.535900000000002</v>
      </c>
      <c r="E47" s="5">
        <v>6.51891</v>
      </c>
      <c r="F47" s="5">
        <v>50.116370000000003</v>
      </c>
      <c r="G47" s="5">
        <v>48.406999999999996</v>
      </c>
      <c r="H47" s="5">
        <v>103.53124548102548</v>
      </c>
    </row>
    <row r="48" spans="1:8" s="6" customFormat="1" x14ac:dyDescent="0.2">
      <c r="A48" s="2" t="s">
        <v>52</v>
      </c>
      <c r="B48" s="5">
        <v>2.0960899999999998</v>
      </c>
      <c r="C48" s="5">
        <v>1.0980000000000001</v>
      </c>
      <c r="D48" s="5">
        <v>9.9480000000000004</v>
      </c>
      <c r="E48" s="5">
        <v>0.87970000000000004</v>
      </c>
      <c r="F48" s="5">
        <v>12.92379</v>
      </c>
      <c r="G48" s="5">
        <v>12.93</v>
      </c>
      <c r="H48" s="5">
        <v>99.95197215777263</v>
      </c>
    </row>
    <row r="49" spans="1:8" s="6" customFormat="1" x14ac:dyDescent="0.2">
      <c r="A49" s="2" t="s">
        <v>53</v>
      </c>
      <c r="B49" s="5">
        <v>1.0974999999999999</v>
      </c>
      <c r="C49" s="5">
        <v>0.1285</v>
      </c>
      <c r="D49" s="5">
        <v>0.111</v>
      </c>
      <c r="E49" s="5">
        <v>0.20050000000000001</v>
      </c>
      <c r="F49" s="5">
        <v>1.409</v>
      </c>
      <c r="G49" s="5">
        <v>1.327</v>
      </c>
      <c r="H49" s="5">
        <v>106.17935192162773</v>
      </c>
    </row>
    <row r="50" spans="1:8" s="6" customFormat="1" x14ac:dyDescent="0.2">
      <c r="A50" s="2" t="s">
        <v>54</v>
      </c>
      <c r="B50" s="5">
        <v>9.3737300000000001</v>
      </c>
      <c r="C50" s="5">
        <v>8.4902300000000004</v>
      </c>
      <c r="D50" s="5">
        <v>8.5679999999999996</v>
      </c>
      <c r="E50" s="5">
        <v>4.69184</v>
      </c>
      <c r="F50" s="5">
        <v>22.633569999999999</v>
      </c>
      <c r="G50" s="5">
        <v>21.422000000000001</v>
      </c>
      <c r="H50" s="5">
        <v>105.65572775651199</v>
      </c>
    </row>
    <row r="51" spans="1:8" s="6" customFormat="1" x14ac:dyDescent="0.2">
      <c r="A51" s="2" t="s">
        <v>55</v>
      </c>
      <c r="B51" s="5">
        <v>0.98939999999999995</v>
      </c>
      <c r="C51" s="5">
        <v>0.78939999999999999</v>
      </c>
      <c r="D51" s="5">
        <v>0.3669</v>
      </c>
      <c r="E51" s="5">
        <v>1.7000000000000001E-2</v>
      </c>
      <c r="F51" s="5">
        <v>1.3733</v>
      </c>
      <c r="G51" s="5">
        <v>0.98399999999999999</v>
      </c>
      <c r="H51" s="5">
        <v>139.5630081300813</v>
      </c>
    </row>
    <row r="52" spans="1:8" s="6" customFormat="1" x14ac:dyDescent="0.2">
      <c r="A52" s="2" t="s">
        <v>56</v>
      </c>
      <c r="B52" s="5">
        <v>1.7562</v>
      </c>
      <c r="C52" s="5">
        <v>0.95020000000000004</v>
      </c>
      <c r="D52" s="5">
        <v>0.41899999999999998</v>
      </c>
      <c r="E52" s="5">
        <v>0.37790000000000001</v>
      </c>
      <c r="F52" s="5">
        <v>2.5531000000000001</v>
      </c>
      <c r="G52" s="5">
        <v>2.2130000000000001</v>
      </c>
      <c r="H52" s="5">
        <v>115.36827835517398</v>
      </c>
    </row>
    <row r="53" spans="1:8" s="6" customFormat="1" x14ac:dyDescent="0.2">
      <c r="A53" s="2" t="s">
        <v>57</v>
      </c>
      <c r="B53" s="5">
        <v>2.0650900000000001</v>
      </c>
      <c r="C53" s="5">
        <v>1.8770899999999999</v>
      </c>
      <c r="D53" s="5">
        <v>0.59799999999999998</v>
      </c>
      <c r="E53" s="5">
        <v>0.17699999999999999</v>
      </c>
      <c r="F53" s="5">
        <v>2.84009</v>
      </c>
      <c r="G53" s="5">
        <v>2.8519999999999999</v>
      </c>
      <c r="H53" s="5">
        <v>99.582398316970554</v>
      </c>
    </row>
    <row r="54" spans="1:8" s="6" customFormat="1" x14ac:dyDescent="0.2">
      <c r="A54" s="2" t="s">
        <v>58</v>
      </c>
      <c r="B54" s="5">
        <v>4.6835500000000003</v>
      </c>
      <c r="C54" s="5">
        <v>1.9794799999999999</v>
      </c>
      <c r="D54" s="5">
        <v>1.5249999999999999</v>
      </c>
      <c r="E54" s="5">
        <v>0.17496999999999999</v>
      </c>
      <c r="F54" s="5">
        <v>6.3835199999999999</v>
      </c>
      <c r="G54" s="5">
        <v>6.6790000000000003</v>
      </c>
      <c r="H54" s="5">
        <v>95.575984428806706</v>
      </c>
    </row>
    <row r="55" spans="1:8" s="6" customFormat="1" x14ac:dyDescent="0.2">
      <c r="A55" s="2" t="s">
        <v>59</v>
      </c>
      <c r="B55" s="5">
        <v>11.115019999999999</v>
      </c>
      <c r="C55" s="5">
        <v>3.9520200000000001</v>
      </c>
      <c r="D55" s="5">
        <v>16.508579999999998</v>
      </c>
      <c r="E55" s="5">
        <v>3.58066</v>
      </c>
      <c r="F55" s="5">
        <v>31.204260000000001</v>
      </c>
      <c r="G55" s="5">
        <v>31.597000000000001</v>
      </c>
      <c r="H55" s="5">
        <v>98.75703389562301</v>
      </c>
    </row>
    <row r="56" spans="1:8" s="6" customFormat="1" x14ac:dyDescent="0.2">
      <c r="A56" s="2" t="s">
        <v>60</v>
      </c>
      <c r="B56" s="5">
        <v>0.34894999999999998</v>
      </c>
      <c r="C56" s="5">
        <v>0.19295000000000001</v>
      </c>
      <c r="D56" s="5">
        <v>1.92</v>
      </c>
      <c r="E56" s="5">
        <v>8.6199999999999999E-2</v>
      </c>
      <c r="F56" s="5">
        <v>2.3551500000000001</v>
      </c>
      <c r="G56" s="5">
        <v>2.4220000000000002</v>
      </c>
      <c r="H56" s="5">
        <v>97.239884393063576</v>
      </c>
    </row>
    <row r="57" spans="1:8" s="6" customFormat="1" x14ac:dyDescent="0.2">
      <c r="A57" s="2" t="s">
        <v>61</v>
      </c>
      <c r="B57" s="5">
        <v>8.9999999999999998E-4</v>
      </c>
      <c r="C57" s="5" t="s">
        <v>105</v>
      </c>
      <c r="D57" s="5">
        <v>0.45689999999999997</v>
      </c>
      <c r="E57" s="5" t="s">
        <v>105</v>
      </c>
      <c r="F57" s="5">
        <v>0.45779999999999998</v>
      </c>
      <c r="G57" s="5">
        <v>0.48899999999999999</v>
      </c>
      <c r="H57" s="5">
        <v>93.619631901840492</v>
      </c>
    </row>
    <row r="58" spans="1:8" s="6" customFormat="1" x14ac:dyDescent="0.2">
      <c r="A58" s="2" t="s">
        <v>62</v>
      </c>
      <c r="B58" s="5">
        <v>0.6391</v>
      </c>
      <c r="C58" s="5">
        <v>0.25600000000000001</v>
      </c>
      <c r="D58" s="5">
        <v>0.88749999999999996</v>
      </c>
      <c r="E58" s="5">
        <v>1.0999999999999999E-2</v>
      </c>
      <c r="F58" s="5">
        <v>1.5376000000000001</v>
      </c>
      <c r="G58" s="5">
        <v>1.5589999999999999</v>
      </c>
      <c r="H58" s="5">
        <v>98.627325208466971</v>
      </c>
    </row>
    <row r="59" spans="1:8" s="6" customFormat="1" x14ac:dyDescent="0.2">
      <c r="A59" s="2" t="s">
        <v>63</v>
      </c>
      <c r="B59" s="5">
        <v>0.1341</v>
      </c>
      <c r="C59" s="5">
        <v>7.1900000000000006E-2</v>
      </c>
      <c r="D59" s="5">
        <v>1.6839999999999999</v>
      </c>
      <c r="E59" s="5">
        <v>0.55791999999999997</v>
      </c>
      <c r="F59" s="5">
        <v>2.37602</v>
      </c>
      <c r="G59" s="5">
        <v>2.5099999999999998</v>
      </c>
      <c r="H59" s="5">
        <v>94.662151394422324</v>
      </c>
    </row>
    <row r="60" spans="1:8" s="6" customFormat="1" x14ac:dyDescent="0.2">
      <c r="A60" s="2" t="s">
        <v>64</v>
      </c>
      <c r="B60" s="5">
        <v>8.5900000000000004E-3</v>
      </c>
      <c r="C60" s="5" t="s">
        <v>105</v>
      </c>
      <c r="D60" s="5">
        <v>0.96221000000000001</v>
      </c>
      <c r="E60" s="5">
        <v>3.6659999999999998E-2</v>
      </c>
      <c r="F60" s="5">
        <v>1.00746</v>
      </c>
      <c r="G60" s="5">
        <v>0.89800000000000002</v>
      </c>
      <c r="H60" s="5">
        <v>112.18930957683742</v>
      </c>
    </row>
    <row r="61" spans="1:8" s="6" customFormat="1" x14ac:dyDescent="0.2">
      <c r="A61" s="2" t="s">
        <v>65</v>
      </c>
      <c r="B61" s="5">
        <v>0.76985000000000003</v>
      </c>
      <c r="C61" s="5">
        <v>0.26217000000000001</v>
      </c>
      <c r="D61" s="5">
        <v>0.92910999999999999</v>
      </c>
      <c r="E61" s="5">
        <v>5.0049999999999997E-2</v>
      </c>
      <c r="F61" s="5">
        <v>1.74901</v>
      </c>
      <c r="G61" s="5">
        <v>1.899</v>
      </c>
      <c r="H61" s="5">
        <v>92.101632438125321</v>
      </c>
    </row>
    <row r="62" spans="1:8" s="6" customFormat="1" x14ac:dyDescent="0.2">
      <c r="A62" s="2" t="s">
        <v>66</v>
      </c>
      <c r="B62" s="5" t="s">
        <v>105</v>
      </c>
      <c r="C62" s="5" t="s">
        <v>105</v>
      </c>
      <c r="D62" s="5">
        <v>0.97260000000000002</v>
      </c>
      <c r="E62" s="5">
        <v>8.1999999999999998E-4</v>
      </c>
      <c r="F62" s="5">
        <v>0.97341999999999995</v>
      </c>
      <c r="G62" s="5">
        <v>1.288</v>
      </c>
      <c r="H62" s="5">
        <v>75.576086956521735</v>
      </c>
    </row>
    <row r="63" spans="1:8" s="6" customFormat="1" x14ac:dyDescent="0.2">
      <c r="A63" s="2" t="s">
        <v>67</v>
      </c>
      <c r="B63" s="5">
        <v>2.6190000000000001E-2</v>
      </c>
      <c r="C63" s="5">
        <v>2.5000000000000001E-3</v>
      </c>
      <c r="D63" s="5">
        <v>0.70076000000000005</v>
      </c>
      <c r="E63" s="5">
        <v>1.4999999999999999E-4</v>
      </c>
      <c r="F63" s="5">
        <v>0.72709999999999997</v>
      </c>
      <c r="G63" s="5">
        <v>0.748</v>
      </c>
      <c r="H63" s="5">
        <v>97.205882352941174</v>
      </c>
    </row>
    <row r="64" spans="1:8" s="6" customFormat="1" x14ac:dyDescent="0.2">
      <c r="A64" s="2" t="s">
        <v>68</v>
      </c>
      <c r="B64" s="5">
        <v>0.11951000000000001</v>
      </c>
      <c r="C64" s="5">
        <v>6.4509999999999998E-2</v>
      </c>
      <c r="D64" s="5">
        <v>2.484</v>
      </c>
      <c r="E64" s="5">
        <v>7.3599999999999999E-2</v>
      </c>
      <c r="F64" s="5">
        <v>2.6771099999999999</v>
      </c>
      <c r="G64" s="5">
        <v>2.6880000000000002</v>
      </c>
      <c r="H64" s="5">
        <v>99.594866071428555</v>
      </c>
    </row>
    <row r="65" spans="1:8" s="6" customFormat="1" x14ac:dyDescent="0.2">
      <c r="A65" s="2" t="s">
        <v>69</v>
      </c>
      <c r="B65" s="5">
        <v>0.20629</v>
      </c>
      <c r="C65" s="5">
        <v>3.5000000000000003E-2</v>
      </c>
      <c r="D65" s="5">
        <v>1.135</v>
      </c>
      <c r="E65" s="5">
        <v>6.0299999999999999E-2</v>
      </c>
      <c r="F65" s="5">
        <v>1.4015899999999999</v>
      </c>
      <c r="G65" s="5">
        <v>1.4470000000000001</v>
      </c>
      <c r="H65" s="5">
        <v>96.8617829993089</v>
      </c>
    </row>
    <row r="66" spans="1:8" s="6" customFormat="1" x14ac:dyDescent="0.2">
      <c r="A66" s="2" t="s">
        <v>70</v>
      </c>
      <c r="B66" s="5">
        <v>2.10669</v>
      </c>
      <c r="C66" s="5">
        <v>0.97309000000000001</v>
      </c>
      <c r="D66" s="5">
        <v>0.6321</v>
      </c>
      <c r="E66" s="5">
        <v>0.54249000000000003</v>
      </c>
      <c r="F66" s="5">
        <v>3.2812800000000002</v>
      </c>
      <c r="G66" s="5">
        <v>2.7440000000000002</v>
      </c>
      <c r="H66" s="5">
        <v>119.5801749271137</v>
      </c>
    </row>
    <row r="67" spans="1:8" s="6" customFormat="1" x14ac:dyDescent="0.2">
      <c r="A67" s="2" t="s">
        <v>71</v>
      </c>
      <c r="B67" s="5">
        <v>3.0392199999999998</v>
      </c>
      <c r="C67" s="5">
        <v>0.97489999999999999</v>
      </c>
      <c r="D67" s="5">
        <v>1.7690999999999999</v>
      </c>
      <c r="E67" s="5">
        <v>5.1000000000000004E-3</v>
      </c>
      <c r="F67" s="5">
        <v>4.8134199999999998</v>
      </c>
      <c r="G67" s="5">
        <v>4.734</v>
      </c>
      <c r="H67" s="5">
        <v>101.67765103506548</v>
      </c>
    </row>
    <row r="68" spans="1:8" s="6" customFormat="1" x14ac:dyDescent="0.2">
      <c r="A68" s="2" t="s">
        <v>72</v>
      </c>
      <c r="B68" s="5">
        <v>3.2178300000000002</v>
      </c>
      <c r="C68" s="5">
        <v>0.73809999999999998</v>
      </c>
      <c r="D68" s="5">
        <v>1.3591</v>
      </c>
      <c r="E68" s="5">
        <v>2.14337</v>
      </c>
      <c r="F68" s="5">
        <v>6.7202999999999999</v>
      </c>
      <c r="G68" s="5">
        <v>6.851</v>
      </c>
      <c r="H68" s="5">
        <v>98.092249306670553</v>
      </c>
    </row>
    <row r="69" spans="1:8" s="6" customFormat="1" x14ac:dyDescent="0.2">
      <c r="A69" s="2" t="s">
        <v>73</v>
      </c>
      <c r="B69" s="5">
        <v>0.49780000000000002</v>
      </c>
      <c r="C69" s="5">
        <v>0.38090000000000002</v>
      </c>
      <c r="D69" s="5">
        <v>0.61619999999999997</v>
      </c>
      <c r="E69" s="5">
        <v>1.2999999999999999E-2</v>
      </c>
      <c r="F69" s="5">
        <v>1.127</v>
      </c>
      <c r="G69" s="5">
        <v>1.32</v>
      </c>
      <c r="H69" s="5">
        <v>85.378787878787875</v>
      </c>
    </row>
    <row r="70" spans="1:8" s="6" customFormat="1" x14ac:dyDescent="0.2">
      <c r="A70" s="2" t="s">
        <v>74</v>
      </c>
      <c r="B70" s="5">
        <v>2.8670000000000001E-2</v>
      </c>
      <c r="C70" s="5">
        <v>1.494E-2</v>
      </c>
      <c r="D70" s="5">
        <v>5.3703399999999997</v>
      </c>
      <c r="E70" s="5">
        <v>0.11236</v>
      </c>
      <c r="F70" s="5">
        <v>5.5113700000000003</v>
      </c>
      <c r="G70" s="5">
        <v>5.7039999999999997</v>
      </c>
      <c r="H70" s="5">
        <v>96.622896213183736</v>
      </c>
    </row>
    <row r="71" spans="1:8" s="6" customFormat="1" x14ac:dyDescent="0.2">
      <c r="A71" s="2" t="s">
        <v>75</v>
      </c>
      <c r="B71" s="5">
        <v>1.3769999999999999E-2</v>
      </c>
      <c r="C71" s="5">
        <v>1.1939999999999999E-2</v>
      </c>
      <c r="D71" s="5">
        <v>0.57099999999999995</v>
      </c>
      <c r="E71" s="5">
        <v>0.01</v>
      </c>
      <c r="F71" s="5">
        <v>0.59477000000000002</v>
      </c>
      <c r="G71" s="5">
        <v>0.60799999999999998</v>
      </c>
      <c r="H71" s="5">
        <v>97.82401315789474</v>
      </c>
    </row>
    <row r="72" spans="1:8" s="6" customFormat="1" x14ac:dyDescent="0.2">
      <c r="A72" s="2" t="s">
        <v>76</v>
      </c>
      <c r="B72" s="5">
        <v>1.1900000000000001E-2</v>
      </c>
      <c r="C72" s="5" t="s">
        <v>105</v>
      </c>
      <c r="D72" s="5">
        <v>1.8138000000000001</v>
      </c>
      <c r="E72" s="5">
        <v>2E-3</v>
      </c>
      <c r="F72" s="5">
        <v>1.8277000000000001</v>
      </c>
      <c r="G72" s="5">
        <v>1.857</v>
      </c>
      <c r="H72" s="5">
        <v>98.422186322024771</v>
      </c>
    </row>
    <row r="73" spans="1:8" s="6" customFormat="1" x14ac:dyDescent="0.2">
      <c r="A73" s="2" t="s">
        <v>77</v>
      </c>
      <c r="B73" s="5">
        <v>3.0000000000000001E-3</v>
      </c>
      <c r="C73" s="5">
        <v>3.0000000000000001E-3</v>
      </c>
      <c r="D73" s="5">
        <v>0.75793999999999995</v>
      </c>
      <c r="E73" s="5" t="s">
        <v>105</v>
      </c>
      <c r="F73" s="5">
        <v>0.76093999999999995</v>
      </c>
      <c r="G73" s="5">
        <v>0.80600000000000005</v>
      </c>
      <c r="H73" s="5">
        <v>94.409429280397006</v>
      </c>
    </row>
    <row r="74" spans="1:8" s="6" customFormat="1" ht="25.5" x14ac:dyDescent="0.2">
      <c r="A74" s="2" t="s">
        <v>78</v>
      </c>
      <c r="B74" s="5" t="s">
        <v>105</v>
      </c>
      <c r="C74" s="5" t="s">
        <v>105</v>
      </c>
      <c r="D74" s="5">
        <v>2.6349999999999998E-2</v>
      </c>
      <c r="E74" s="5" t="s">
        <v>105</v>
      </c>
      <c r="F74" s="5">
        <v>2.6349999999999998E-2</v>
      </c>
      <c r="G74" s="5">
        <v>2.5000000000000001E-2</v>
      </c>
      <c r="H74" s="5">
        <v>105.39999999999998</v>
      </c>
    </row>
    <row r="75" spans="1:8" s="6" customFormat="1" ht="25.5" x14ac:dyDescent="0.2">
      <c r="A75" s="2" t="s">
        <v>80</v>
      </c>
      <c r="B75" s="5">
        <v>3.0000000000000001E-3</v>
      </c>
      <c r="C75" s="5">
        <v>3.0000000000000001E-3</v>
      </c>
      <c r="D75" s="5">
        <v>0.73158999999999996</v>
      </c>
      <c r="E75" s="5" t="s">
        <v>105</v>
      </c>
      <c r="F75" s="5">
        <v>0.73458999999999997</v>
      </c>
      <c r="G75" s="5">
        <v>0.78200000000000003</v>
      </c>
      <c r="H75" s="5">
        <v>93.937340153452681</v>
      </c>
    </row>
    <row r="76" spans="1:8" s="6" customFormat="1" x14ac:dyDescent="0.2">
      <c r="A76" s="2" t="s">
        <v>81</v>
      </c>
      <c r="B76" s="5" t="s">
        <v>105</v>
      </c>
      <c r="C76" s="5" t="s">
        <v>105</v>
      </c>
      <c r="D76" s="5">
        <v>2.2275999999999998</v>
      </c>
      <c r="E76" s="5">
        <v>0.10036</v>
      </c>
      <c r="F76" s="5">
        <v>2.32796</v>
      </c>
      <c r="G76" s="5">
        <v>2.4329999999999998</v>
      </c>
      <c r="H76" s="5">
        <v>95.682696259761627</v>
      </c>
    </row>
    <row r="77" spans="1:8" s="6" customFormat="1" x14ac:dyDescent="0.2">
      <c r="A77" s="2" t="s">
        <v>82</v>
      </c>
      <c r="B77" s="5">
        <v>0.55032999999999999</v>
      </c>
      <c r="C77" s="5">
        <v>0.38484000000000002</v>
      </c>
      <c r="D77" s="5">
        <v>6.1764700000000001</v>
      </c>
      <c r="E77" s="5">
        <v>6.5500000000000003E-2</v>
      </c>
      <c r="F77" s="5">
        <v>6.7923</v>
      </c>
      <c r="G77" s="5">
        <v>6.9569999999999999</v>
      </c>
      <c r="H77" s="5">
        <v>97.632600258732211</v>
      </c>
    </row>
    <row r="78" spans="1:8" s="6" customFormat="1" x14ac:dyDescent="0.2">
      <c r="A78" s="2" t="s">
        <v>83</v>
      </c>
      <c r="B78" s="5" t="s">
        <v>109</v>
      </c>
      <c r="C78" s="5" t="s">
        <v>105</v>
      </c>
      <c r="D78" s="5">
        <v>0.1883</v>
      </c>
      <c r="E78" s="5" t="s">
        <v>109</v>
      </c>
      <c r="F78" s="5">
        <v>0.25979999999999998</v>
      </c>
      <c r="G78" s="5">
        <v>0.253</v>
      </c>
      <c r="H78" s="5">
        <v>102.68774703557311</v>
      </c>
    </row>
    <row r="79" spans="1:8" s="6" customFormat="1" x14ac:dyDescent="0.2">
      <c r="A79" s="2" t="s">
        <v>84</v>
      </c>
      <c r="B79" s="5" t="s">
        <v>105</v>
      </c>
      <c r="C79" s="5" t="s">
        <v>105</v>
      </c>
      <c r="D79" s="5">
        <v>2.418E-2</v>
      </c>
      <c r="E79" s="5" t="s">
        <v>105</v>
      </c>
      <c r="F79" s="5">
        <v>2.418E-2</v>
      </c>
      <c r="G79" s="5">
        <v>2.5000000000000001E-2</v>
      </c>
      <c r="H79" s="5">
        <v>96.72</v>
      </c>
    </row>
    <row r="80" spans="1:8" s="6" customFormat="1" x14ac:dyDescent="0.2">
      <c r="A80" s="2" t="s">
        <v>85</v>
      </c>
      <c r="B80" s="5" t="s">
        <v>105</v>
      </c>
      <c r="C80" s="5" t="s">
        <v>105</v>
      </c>
      <c r="D80" s="5">
        <v>0.29013</v>
      </c>
      <c r="E80" s="5">
        <v>5.9999999999999995E-4</v>
      </c>
      <c r="F80" s="5">
        <v>0.29072999999999999</v>
      </c>
      <c r="G80" s="5">
        <v>0.29299999999999998</v>
      </c>
      <c r="H80" s="5">
        <v>99.225255972696246</v>
      </c>
    </row>
    <row r="81" spans="1:8" s="6" customFormat="1" x14ac:dyDescent="0.2">
      <c r="A81" s="2" t="s">
        <v>86</v>
      </c>
      <c r="B81" s="5">
        <v>0.39099</v>
      </c>
      <c r="C81" s="5">
        <v>0.34089999999999998</v>
      </c>
      <c r="D81" s="5">
        <v>1.5371999999999999</v>
      </c>
      <c r="E81" s="5">
        <v>2.4799999999999999E-2</v>
      </c>
      <c r="F81" s="5">
        <v>1.95299</v>
      </c>
      <c r="G81" s="5">
        <v>1.9990000000000001</v>
      </c>
      <c r="H81" s="5">
        <v>97.698349174587278</v>
      </c>
    </row>
    <row r="82" spans="1:8" s="6" customFormat="1" x14ac:dyDescent="0.2">
      <c r="A82" s="2" t="s">
        <v>87</v>
      </c>
      <c r="B82" s="5">
        <v>5.1400000000000001E-2</v>
      </c>
      <c r="C82" s="5" t="s">
        <v>105</v>
      </c>
      <c r="D82" s="5">
        <v>1.0869599999999999</v>
      </c>
      <c r="E82" s="5">
        <v>1.8E-3</v>
      </c>
      <c r="F82" s="5">
        <v>1.1401600000000001</v>
      </c>
      <c r="G82" s="5">
        <v>1.0740000000000001</v>
      </c>
      <c r="H82" s="5">
        <v>106.16014897579143</v>
      </c>
    </row>
    <row r="83" spans="1:8" s="6" customFormat="1" x14ac:dyDescent="0.2">
      <c r="A83" s="2" t="s">
        <v>88</v>
      </c>
      <c r="B83" s="5" t="s">
        <v>109</v>
      </c>
      <c r="C83" s="5" t="s">
        <v>105</v>
      </c>
      <c r="D83" s="5">
        <v>0.14799999999999999</v>
      </c>
      <c r="E83" s="5" t="s">
        <v>109</v>
      </c>
      <c r="F83" s="5">
        <v>0.14960000000000001</v>
      </c>
      <c r="G83" s="5">
        <v>0.152</v>
      </c>
      <c r="H83" s="5">
        <v>98.421052631578959</v>
      </c>
    </row>
    <row r="84" spans="1:8" s="6" customFormat="1" x14ac:dyDescent="0.2">
      <c r="A84" s="2" t="s">
        <v>89</v>
      </c>
      <c r="B84" s="5">
        <v>6.0000000000000001E-3</v>
      </c>
      <c r="C84" s="5">
        <v>6.0000000000000001E-3</v>
      </c>
      <c r="D84" s="5">
        <v>0.495</v>
      </c>
      <c r="E84" s="5">
        <v>4.0000000000000001E-3</v>
      </c>
      <c r="F84" s="5">
        <v>0.505</v>
      </c>
      <c r="G84" s="5">
        <v>0.57499999999999996</v>
      </c>
      <c r="H84" s="5">
        <v>87.826086956521749</v>
      </c>
    </row>
    <row r="85" spans="1:8" s="6" customFormat="1" x14ac:dyDescent="0.2">
      <c r="A85" s="2" t="s">
        <v>90</v>
      </c>
      <c r="B85" s="5">
        <v>3.7740000000000003E-2</v>
      </c>
      <c r="C85" s="5">
        <v>3.3739999999999999E-2</v>
      </c>
      <c r="D85" s="5">
        <v>1.0289999999999999</v>
      </c>
      <c r="E85" s="5">
        <v>1.6E-2</v>
      </c>
      <c r="F85" s="5">
        <v>1.08274</v>
      </c>
      <c r="G85" s="5">
        <v>1.1180000000000001</v>
      </c>
      <c r="H85" s="5">
        <v>96.84615384615384</v>
      </c>
    </row>
    <row r="86" spans="1:8" s="6" customFormat="1" x14ac:dyDescent="0.2">
      <c r="A86" s="2" t="s">
        <v>91</v>
      </c>
      <c r="B86" s="5">
        <v>4.1999999999999997E-3</v>
      </c>
      <c r="C86" s="5">
        <v>4.1999999999999997E-3</v>
      </c>
      <c r="D86" s="5">
        <v>1.1950000000000001</v>
      </c>
      <c r="E86" s="5">
        <v>5.1999999999999998E-3</v>
      </c>
      <c r="F86" s="5">
        <v>1.2043999999999999</v>
      </c>
      <c r="G86" s="5">
        <v>1.274</v>
      </c>
      <c r="H86" s="5">
        <v>94.53689167974882</v>
      </c>
    </row>
    <row r="87" spans="1:8" s="6" customFormat="1" x14ac:dyDescent="0.2">
      <c r="A87" s="2" t="s">
        <v>92</v>
      </c>
      <c r="B87" s="5" t="s">
        <v>105</v>
      </c>
      <c r="C87" s="5" t="s">
        <v>105</v>
      </c>
      <c r="D87" s="5">
        <v>0.1827</v>
      </c>
      <c r="E87" s="5" t="s">
        <v>105</v>
      </c>
      <c r="F87" s="5">
        <v>0.1827</v>
      </c>
      <c r="G87" s="5">
        <v>0.19400000000000001</v>
      </c>
      <c r="H87" s="5">
        <v>94.175257731958766</v>
      </c>
    </row>
    <row r="88" spans="1:8" s="6" customFormat="1" x14ac:dyDescent="0.2">
      <c r="A88" s="2" t="s">
        <v>93</v>
      </c>
      <c r="B88" s="5">
        <v>0.17280000000000001</v>
      </c>
      <c r="C88" s="5">
        <v>0.15329999999999999</v>
      </c>
      <c r="D88" s="5">
        <v>1.3009999999999999</v>
      </c>
      <c r="E88" s="5">
        <v>2.6349999999999998E-2</v>
      </c>
      <c r="F88" s="5">
        <v>1.5001500000000001</v>
      </c>
      <c r="G88" s="5">
        <v>1.5449999999999999</v>
      </c>
      <c r="H88" s="5">
        <v>97.097087378640794</v>
      </c>
    </row>
    <row r="89" spans="1:8" s="6" customFormat="1" x14ac:dyDescent="0.2">
      <c r="A89" s="2" t="s">
        <v>94</v>
      </c>
      <c r="B89" s="5" t="s">
        <v>105</v>
      </c>
      <c r="C89" s="5" t="s">
        <v>105</v>
      </c>
      <c r="D89" s="5">
        <v>5.2999999999999999E-2</v>
      </c>
      <c r="E89" s="5">
        <v>3.3E-3</v>
      </c>
      <c r="F89" s="5">
        <v>5.6300000000000003E-2</v>
      </c>
      <c r="G89" s="5">
        <v>5.8000000000000003E-2</v>
      </c>
      <c r="H89" s="5">
        <v>97.068965517241381</v>
      </c>
    </row>
    <row r="90" spans="1:8" s="6" customFormat="1" x14ac:dyDescent="0.2">
      <c r="A90" s="2" t="s">
        <v>96</v>
      </c>
      <c r="B90" s="5" t="s">
        <v>105</v>
      </c>
      <c r="C90" s="5" t="s">
        <v>105</v>
      </c>
      <c r="D90" s="5">
        <v>6.6900000000000001E-2</v>
      </c>
      <c r="E90" s="5" t="s">
        <v>105</v>
      </c>
      <c r="F90" s="5">
        <v>6.6900000000000001E-2</v>
      </c>
      <c r="G90" s="5">
        <v>6.7000000000000004E-2</v>
      </c>
      <c r="H90" s="5">
        <v>99.850746268656707</v>
      </c>
    </row>
    <row r="91" spans="1:8" s="6" customFormat="1" x14ac:dyDescent="0.2">
      <c r="A91" s="2" t="s">
        <v>97</v>
      </c>
      <c r="B91" s="5" t="s">
        <v>105</v>
      </c>
      <c r="C91" s="5" t="s">
        <v>105</v>
      </c>
      <c r="D91" s="5">
        <v>1.2699999999999999E-2</v>
      </c>
      <c r="E91" s="5" t="s">
        <v>105</v>
      </c>
      <c r="F91" s="5">
        <v>1.2699999999999999E-2</v>
      </c>
      <c r="G91" s="5">
        <v>1.2E-2</v>
      </c>
      <c r="H91" s="5">
        <v>105.83333333333333</v>
      </c>
    </row>
    <row r="92" spans="1:8" s="6" customFormat="1" x14ac:dyDescent="0.2">
      <c r="A92" s="2" t="s">
        <v>98</v>
      </c>
      <c r="B92" s="5">
        <v>8.0000000000000002E-3</v>
      </c>
      <c r="C92" s="5">
        <v>8.0000000000000002E-3</v>
      </c>
      <c r="D92" s="5">
        <v>0.6522</v>
      </c>
      <c r="E92" s="5">
        <v>2.3050000000000001E-2</v>
      </c>
      <c r="F92" s="5">
        <v>0.68325000000000002</v>
      </c>
      <c r="G92" s="5">
        <v>0.64400000000000002</v>
      </c>
      <c r="H92" s="5">
        <v>106.09472049689441</v>
      </c>
    </row>
    <row r="93" spans="1:8" s="6" customFormat="1" x14ac:dyDescent="0.2">
      <c r="A93" s="2" t="s">
        <v>99</v>
      </c>
      <c r="B93" s="5" t="s">
        <v>109</v>
      </c>
      <c r="C93" s="5" t="s">
        <v>105</v>
      </c>
      <c r="D93" s="5" t="s">
        <v>109</v>
      </c>
      <c r="E93" s="5" t="s">
        <v>105</v>
      </c>
      <c r="F93" s="5">
        <v>0.2984</v>
      </c>
      <c r="G93" s="5">
        <v>0.33600000000000002</v>
      </c>
      <c r="H93" s="5">
        <v>88.80952380952381</v>
      </c>
    </row>
    <row r="94" spans="1:8" s="6" customFormat="1" x14ac:dyDescent="0.2">
      <c r="A94" s="2" t="s">
        <v>100</v>
      </c>
      <c r="B94" s="5">
        <v>0.14530000000000001</v>
      </c>
      <c r="C94" s="5">
        <v>0.14530000000000001</v>
      </c>
      <c r="D94" s="5">
        <v>0.14180000000000001</v>
      </c>
      <c r="E94" s="5" t="s">
        <v>105</v>
      </c>
      <c r="F94" s="5">
        <v>0.28710000000000002</v>
      </c>
      <c r="G94" s="5">
        <v>0.32400000000000001</v>
      </c>
      <c r="H94" s="5">
        <v>88.611111111111114</v>
      </c>
    </row>
    <row r="95" spans="1:8" s="6" customFormat="1" x14ac:dyDescent="0.2">
      <c r="A95" s="2" t="s">
        <v>102</v>
      </c>
      <c r="B95" s="5" t="s">
        <v>109</v>
      </c>
      <c r="C95" s="5" t="s">
        <v>105</v>
      </c>
      <c r="D95" s="5" t="s">
        <v>109</v>
      </c>
      <c r="E95" s="5" t="s">
        <v>105</v>
      </c>
      <c r="F95" s="5">
        <v>6.8500000000000005E-2</v>
      </c>
      <c r="G95" s="5">
        <v>7.5999999999999998E-2</v>
      </c>
      <c r="H95" s="5">
        <v>90.131578947368425</v>
      </c>
    </row>
    <row r="96" spans="1:8" s="6" customFormat="1" x14ac:dyDescent="0.2">
      <c r="A96" s="2" t="s">
        <v>103</v>
      </c>
      <c r="B96" s="5" t="s">
        <v>105</v>
      </c>
      <c r="C96" s="5" t="s">
        <v>105</v>
      </c>
      <c r="D96" s="5">
        <v>2.7E-2</v>
      </c>
      <c r="E96" s="5" t="s">
        <v>105</v>
      </c>
      <c r="F96" s="5">
        <v>2.7E-2</v>
      </c>
      <c r="G96" s="5">
        <v>2.8000000000000001E-2</v>
      </c>
      <c r="H96" s="5">
        <v>96.428571428571431</v>
      </c>
    </row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70.272059999999996</v>
      </c>
      <c r="C7" s="5">
        <v>32.051439999999999</v>
      </c>
      <c r="D7" s="5">
        <v>82.647949999999994</v>
      </c>
      <c r="E7" s="5">
        <v>11.55761</v>
      </c>
      <c r="F7" s="5">
        <v>164.47762</v>
      </c>
      <c r="G7" s="5">
        <v>161.66999999999999</v>
      </c>
      <c r="H7" s="5">
        <v>101.73663635801324</v>
      </c>
      <c r="I7" s="5">
        <v>104.38511586452763</v>
      </c>
      <c r="J7" s="5">
        <v>97.785080454330327</v>
      </c>
      <c r="K7" s="5">
        <v>117.57487283825026</v>
      </c>
    </row>
    <row r="8" spans="1:11" s="6" customFormat="1" x14ac:dyDescent="0.2">
      <c r="A8" s="2" t="s">
        <v>14</v>
      </c>
      <c r="B8" s="5">
        <v>23.00102</v>
      </c>
      <c r="C8" s="5">
        <v>11.671139999999999</v>
      </c>
      <c r="D8" s="5">
        <v>24.14442</v>
      </c>
      <c r="E8" s="5">
        <v>3.7146400000000002</v>
      </c>
      <c r="F8" s="5">
        <v>50.860080000000004</v>
      </c>
      <c r="G8" s="5">
        <v>50.25</v>
      </c>
      <c r="H8" s="5">
        <v>101.2140895522388</v>
      </c>
      <c r="I8" s="5">
        <v>101.05896309314586</v>
      </c>
      <c r="J8" s="5">
        <v>97.553212121212113</v>
      </c>
      <c r="K8" s="5">
        <v>135.0778181818182</v>
      </c>
    </row>
    <row r="9" spans="1:11" s="6" customFormat="1" x14ac:dyDescent="0.2">
      <c r="A9" s="2" t="s">
        <v>15</v>
      </c>
      <c r="B9" s="5">
        <v>2.5164599999999999</v>
      </c>
      <c r="C9" s="5">
        <v>2.4294600000000002</v>
      </c>
      <c r="D9" s="5">
        <v>1.1148199999999999</v>
      </c>
      <c r="E9" s="5">
        <v>0.58709999999999996</v>
      </c>
      <c r="F9" s="5">
        <v>4.2183799999999998</v>
      </c>
      <c r="G9" s="5">
        <v>4.34</v>
      </c>
      <c r="H9" s="5">
        <v>97.197695852534565</v>
      </c>
      <c r="I9" s="5">
        <v>92.516911764705881</v>
      </c>
      <c r="J9" s="5">
        <v>102.27706422018348</v>
      </c>
      <c r="K9" s="5">
        <v>108.72222222222221</v>
      </c>
    </row>
    <row r="10" spans="1:11" s="6" customFormat="1" x14ac:dyDescent="0.2">
      <c r="A10" s="2" t="s">
        <v>16</v>
      </c>
      <c r="B10" s="5">
        <v>0.51270000000000004</v>
      </c>
      <c r="C10" s="5">
        <v>0.438</v>
      </c>
      <c r="D10" s="5">
        <v>0.69299999999999995</v>
      </c>
      <c r="E10" s="5">
        <v>7.8420000000000004E-2</v>
      </c>
      <c r="F10" s="5">
        <v>1.2841199999999999</v>
      </c>
      <c r="G10" s="5">
        <v>1.1200000000000001</v>
      </c>
      <c r="H10" s="5">
        <v>114.65357142857142</v>
      </c>
      <c r="I10" s="5">
        <v>160.21875</v>
      </c>
      <c r="J10" s="5">
        <v>96.249999999999986</v>
      </c>
      <c r="K10" s="5">
        <v>98.025000000000006</v>
      </c>
    </row>
    <row r="11" spans="1:11" s="6" customFormat="1" x14ac:dyDescent="0.2">
      <c r="A11" s="2" t="s">
        <v>17</v>
      </c>
      <c r="B11" s="5" t="s">
        <v>109</v>
      </c>
      <c r="C11" s="5" t="s">
        <v>105</v>
      </c>
      <c r="D11" s="5" t="s">
        <v>109</v>
      </c>
      <c r="E11" s="5">
        <v>2.0400000000000001E-2</v>
      </c>
      <c r="F11" s="5">
        <v>2.4177</v>
      </c>
      <c r="G11" s="5">
        <v>2.56</v>
      </c>
      <c r="H11" s="5">
        <v>94.44140625</v>
      </c>
      <c r="I11" s="5" t="s">
        <v>109</v>
      </c>
      <c r="J11" s="5" t="s">
        <v>109</v>
      </c>
      <c r="K11" s="5" t="s">
        <v>109</v>
      </c>
    </row>
    <row r="12" spans="1:11" s="6" customFormat="1" x14ac:dyDescent="0.2">
      <c r="A12" s="2" t="s">
        <v>18</v>
      </c>
      <c r="B12" s="5">
        <v>6.0765099999999999</v>
      </c>
      <c r="C12" s="5">
        <v>1.0335799999999999</v>
      </c>
      <c r="D12" s="5">
        <v>1.944</v>
      </c>
      <c r="E12" s="5">
        <v>0.51590000000000003</v>
      </c>
      <c r="F12" s="5">
        <v>8.5364100000000001</v>
      </c>
      <c r="G12" s="5">
        <v>9.2899999999999991</v>
      </c>
      <c r="H12" s="5">
        <v>91.888159311087207</v>
      </c>
      <c r="I12" s="5">
        <v>90.15593471810088</v>
      </c>
      <c r="J12" s="5">
        <v>91.698113207547166</v>
      </c>
      <c r="K12" s="5">
        <v>122.83333333333334</v>
      </c>
    </row>
    <row r="13" spans="1:11" s="6" customFormat="1" x14ac:dyDescent="0.2">
      <c r="A13" s="2" t="s">
        <v>19</v>
      </c>
      <c r="B13" s="5" t="s">
        <v>105</v>
      </c>
      <c r="C13" s="5" t="s">
        <v>105</v>
      </c>
      <c r="D13" s="5">
        <v>0.65900000000000003</v>
      </c>
      <c r="E13" s="5" t="s">
        <v>105</v>
      </c>
      <c r="F13" s="5">
        <v>0.65900000000000003</v>
      </c>
      <c r="G13" s="5">
        <v>0.63</v>
      </c>
      <c r="H13" s="5">
        <v>104.60317460317461</v>
      </c>
      <c r="I13" s="5"/>
      <c r="J13" s="5">
        <v>104.60317460317461</v>
      </c>
      <c r="K13" s="5"/>
    </row>
    <row r="14" spans="1:11" s="6" customFormat="1" x14ac:dyDescent="0.2">
      <c r="A14" s="2" t="s">
        <v>20</v>
      </c>
      <c r="B14" s="5">
        <v>0.52900000000000003</v>
      </c>
      <c r="C14" s="5">
        <v>0.24299999999999999</v>
      </c>
      <c r="D14" s="5">
        <v>0.8</v>
      </c>
      <c r="E14" s="5">
        <v>0.13775000000000001</v>
      </c>
      <c r="F14" s="5">
        <v>1.46675</v>
      </c>
      <c r="G14" s="5">
        <v>1.48</v>
      </c>
      <c r="H14" s="5">
        <v>99.10472972972974</v>
      </c>
      <c r="I14" s="5">
        <v>94.464285714285708</v>
      </c>
      <c r="J14" s="5">
        <v>97.560975609756113</v>
      </c>
      <c r="K14" s="5">
        <v>153.05555555555557</v>
      </c>
    </row>
    <row r="15" spans="1:11" s="6" customFormat="1" x14ac:dyDescent="0.2">
      <c r="A15" s="2" t="s">
        <v>21</v>
      </c>
      <c r="B15" s="5" t="s">
        <v>105</v>
      </c>
      <c r="C15" s="5" t="s">
        <v>105</v>
      </c>
      <c r="D15" s="5">
        <v>0.30599999999999999</v>
      </c>
      <c r="E15" s="5">
        <v>5.0000000000000001E-4</v>
      </c>
      <c r="F15" s="5">
        <v>0.30649999999999999</v>
      </c>
      <c r="G15" s="5">
        <v>0.31</v>
      </c>
      <c r="H15" s="5">
        <v>98.870967741935473</v>
      </c>
      <c r="I15" s="5"/>
      <c r="J15" s="5">
        <v>98.709677419354833</v>
      </c>
      <c r="K15" s="5"/>
    </row>
    <row r="16" spans="1:11" s="6" customFormat="1" x14ac:dyDescent="0.2">
      <c r="A16" s="2" t="s">
        <v>22</v>
      </c>
      <c r="B16" s="5">
        <v>0.95062000000000002</v>
      </c>
      <c r="C16" s="5">
        <v>0.30709999999999998</v>
      </c>
      <c r="D16" s="5">
        <v>0.71309999999999996</v>
      </c>
      <c r="E16" s="5">
        <v>0.22239</v>
      </c>
      <c r="F16" s="5">
        <v>1.88611</v>
      </c>
      <c r="G16" s="5">
        <v>1.47</v>
      </c>
      <c r="H16" s="5">
        <v>128.30680272108845</v>
      </c>
      <c r="I16" s="5">
        <v>148.53437499999998</v>
      </c>
      <c r="J16" s="5">
        <v>95.08</v>
      </c>
      <c r="K16" s="5">
        <v>277.98750000000001</v>
      </c>
    </row>
    <row r="17" spans="1:11" s="6" customFormat="1" x14ac:dyDescent="0.2">
      <c r="A17" s="2" t="s">
        <v>23</v>
      </c>
      <c r="B17" s="5">
        <v>3.4896400000000001</v>
      </c>
      <c r="C17" s="5">
        <v>0.64512999999999998</v>
      </c>
      <c r="D17" s="5">
        <v>1.56</v>
      </c>
      <c r="E17" s="5">
        <v>0.20866999999999999</v>
      </c>
      <c r="F17" s="5">
        <v>5.2583099999999998</v>
      </c>
      <c r="G17" s="5">
        <v>5.27</v>
      </c>
      <c r="H17" s="5">
        <v>99.778178368121445</v>
      </c>
      <c r="I17" s="5">
        <v>102.03625730994152</v>
      </c>
      <c r="J17" s="5">
        <v>100</v>
      </c>
      <c r="K17" s="5">
        <v>69.556666666666672</v>
      </c>
    </row>
    <row r="18" spans="1:11" s="6" customFormat="1" x14ac:dyDescent="0.2">
      <c r="A18" s="2" t="s">
        <v>24</v>
      </c>
      <c r="B18" s="5">
        <v>0.14829000000000001</v>
      </c>
      <c r="C18" s="5">
        <v>1.917E-2</v>
      </c>
      <c r="D18" s="5">
        <v>5.6938000000000004</v>
      </c>
      <c r="E18" s="5">
        <v>7.0000000000000001E-3</v>
      </c>
      <c r="F18" s="5">
        <v>5.8490900000000003</v>
      </c>
      <c r="G18" s="5">
        <v>5.75</v>
      </c>
      <c r="H18" s="5">
        <v>101.72330434782609</v>
      </c>
      <c r="I18" s="5">
        <v>105.92142857142856</v>
      </c>
      <c r="J18" s="5">
        <v>101.67500000000001</v>
      </c>
      <c r="K18" s="5">
        <v>70</v>
      </c>
    </row>
    <row r="19" spans="1:11" s="6" customFormat="1" x14ac:dyDescent="0.2">
      <c r="A19" s="2" t="s">
        <v>25</v>
      </c>
      <c r="B19" s="5">
        <v>0.43509999999999999</v>
      </c>
      <c r="C19" s="5">
        <v>0.19020000000000001</v>
      </c>
      <c r="D19" s="5">
        <v>0.80510000000000004</v>
      </c>
      <c r="E19" s="5">
        <v>0.25306000000000001</v>
      </c>
      <c r="F19" s="5">
        <v>1.49326</v>
      </c>
      <c r="G19" s="5">
        <v>1.65</v>
      </c>
      <c r="H19" s="5">
        <v>90.500606060606074</v>
      </c>
      <c r="I19" s="5">
        <v>59.602739726027401</v>
      </c>
      <c r="J19" s="5">
        <v>99.395061728395063</v>
      </c>
      <c r="K19" s="5">
        <v>210.88333333333335</v>
      </c>
    </row>
    <row r="20" spans="1:11" s="6" customFormat="1" x14ac:dyDescent="0.2">
      <c r="A20" s="2" t="s">
        <v>26</v>
      </c>
      <c r="B20" s="5">
        <v>0.31730000000000003</v>
      </c>
      <c r="C20" s="5">
        <v>7.6999999999999999E-2</v>
      </c>
      <c r="D20" s="5">
        <v>0.95209999999999995</v>
      </c>
      <c r="E20" s="5">
        <v>0.50549999999999995</v>
      </c>
      <c r="F20" s="5">
        <v>1.7748999999999999</v>
      </c>
      <c r="G20" s="5">
        <v>1.27</v>
      </c>
      <c r="H20" s="5">
        <v>139.75590551181099</v>
      </c>
      <c r="I20" s="5">
        <v>102.35483870967744</v>
      </c>
      <c r="J20" s="5">
        <v>109.43678160919539</v>
      </c>
      <c r="K20" s="5">
        <v>561.66666666666663</v>
      </c>
    </row>
    <row r="21" spans="1:11" s="6" customFormat="1" x14ac:dyDescent="0.2">
      <c r="A21" s="2" t="s">
        <v>27</v>
      </c>
      <c r="B21" s="5">
        <v>0.1037</v>
      </c>
      <c r="C21" s="5">
        <v>0.1007</v>
      </c>
      <c r="D21" s="5">
        <v>0.85560000000000003</v>
      </c>
      <c r="E21" s="5">
        <v>8.1200000000000005E-3</v>
      </c>
      <c r="F21" s="5">
        <v>0.96741999999999995</v>
      </c>
      <c r="G21" s="5">
        <v>1.02</v>
      </c>
      <c r="H21" s="5">
        <v>94.845098039215685</v>
      </c>
      <c r="I21" s="5">
        <v>69.13333333333334</v>
      </c>
      <c r="J21" s="5">
        <v>99.488372093023258</v>
      </c>
      <c r="K21" s="5">
        <v>81.2</v>
      </c>
    </row>
    <row r="22" spans="1:11" s="6" customFormat="1" x14ac:dyDescent="0.2">
      <c r="A22" s="2" t="s">
        <v>28</v>
      </c>
      <c r="B22" s="5">
        <v>4.1764999999999999</v>
      </c>
      <c r="C22" s="5">
        <v>2.6135000000000002</v>
      </c>
      <c r="D22" s="5">
        <v>0.8216</v>
      </c>
      <c r="E22" s="5">
        <v>0.32755000000000001</v>
      </c>
      <c r="F22" s="5">
        <v>5.3256500000000004</v>
      </c>
      <c r="G22" s="5">
        <v>5.66</v>
      </c>
      <c r="H22" s="5">
        <v>94.092756183745578</v>
      </c>
      <c r="I22" s="5">
        <v>93.643497757847527</v>
      </c>
      <c r="J22" s="5">
        <v>88.344086021505376</v>
      </c>
      <c r="K22" s="5">
        <v>116.98214285714286</v>
      </c>
    </row>
    <row r="23" spans="1:11" s="6" customFormat="1" x14ac:dyDescent="0.2">
      <c r="A23" s="2" t="s">
        <v>29</v>
      </c>
      <c r="B23" s="5" t="s">
        <v>105</v>
      </c>
      <c r="C23" s="5" t="s">
        <v>105</v>
      </c>
      <c r="D23" s="5">
        <v>1.7053</v>
      </c>
      <c r="E23" s="5">
        <v>6.9999999999999999E-4</v>
      </c>
      <c r="F23" s="5">
        <v>1.706</v>
      </c>
      <c r="G23" s="5">
        <v>1.88</v>
      </c>
      <c r="H23" s="5">
        <v>90.744680851063833</v>
      </c>
      <c r="I23" s="5"/>
      <c r="J23" s="5">
        <v>91.192513368983953</v>
      </c>
      <c r="K23" s="5">
        <v>6.9999999999999991</v>
      </c>
    </row>
    <row r="24" spans="1:11" s="6" customFormat="1" x14ac:dyDescent="0.2">
      <c r="A24" s="2" t="s">
        <v>30</v>
      </c>
      <c r="B24" s="5">
        <v>3.5762999999999998</v>
      </c>
      <c r="C24" s="5">
        <v>3.5743</v>
      </c>
      <c r="D24" s="5">
        <v>1.3240000000000001</v>
      </c>
      <c r="E24" s="5">
        <v>0.83948</v>
      </c>
      <c r="F24" s="5">
        <v>5.7397799999999997</v>
      </c>
      <c r="G24" s="5">
        <v>4.59</v>
      </c>
      <c r="H24" s="5">
        <v>125.04967320261437</v>
      </c>
      <c r="I24" s="5">
        <v>148.39419087136926</v>
      </c>
      <c r="J24" s="5">
        <v>90.068027210884367</v>
      </c>
      <c r="K24" s="5">
        <v>116.59444444444445</v>
      </c>
    </row>
    <row r="25" spans="1:11" s="6" customFormat="1" x14ac:dyDescent="0.2">
      <c r="A25" s="2" t="s">
        <v>31</v>
      </c>
      <c r="B25" s="5">
        <v>1E-4</v>
      </c>
      <c r="C25" s="5" t="s">
        <v>105</v>
      </c>
      <c r="D25" s="5">
        <v>1.4781</v>
      </c>
      <c r="E25" s="5">
        <v>2.0999999999999999E-3</v>
      </c>
      <c r="F25" s="5">
        <v>1.4802999999999999</v>
      </c>
      <c r="G25" s="5">
        <v>1.45</v>
      </c>
      <c r="H25" s="5">
        <v>102.0896551724138</v>
      </c>
      <c r="I25" s="5"/>
      <c r="J25" s="5">
        <v>101.93793103448276</v>
      </c>
      <c r="K25" s="5"/>
    </row>
    <row r="26" spans="1:11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0.4904</v>
      </c>
      <c r="G26" s="5">
        <v>0.5</v>
      </c>
      <c r="H26" s="5">
        <v>98.08</v>
      </c>
      <c r="I26" s="5" t="s">
        <v>109</v>
      </c>
      <c r="J26" s="5" t="s">
        <v>109</v>
      </c>
      <c r="K26" s="5"/>
    </row>
    <row r="27" spans="1:11" s="6" customFormat="1" x14ac:dyDescent="0.2">
      <c r="A27" s="2" t="s">
        <v>32</v>
      </c>
      <c r="B27" s="5">
        <v>0.64046000000000003</v>
      </c>
      <c r="C27" s="5">
        <v>0.61829999999999996</v>
      </c>
      <c r="D27" s="5">
        <v>5.8936000000000002</v>
      </c>
      <c r="E27" s="5">
        <v>0.23591000000000001</v>
      </c>
      <c r="F27" s="5">
        <v>6.7699699999999998</v>
      </c>
      <c r="G27" s="5">
        <v>6.81</v>
      </c>
      <c r="H27" s="5">
        <v>99.412187958884005</v>
      </c>
      <c r="I27" s="5">
        <v>92.820289855072474</v>
      </c>
      <c r="J27" s="5">
        <v>100.40204429301534</v>
      </c>
      <c r="K27" s="5">
        <v>94.364000000000004</v>
      </c>
    </row>
    <row r="28" spans="1:11" s="6" customFormat="1" x14ac:dyDescent="0.2">
      <c r="A28" s="2" t="s">
        <v>33</v>
      </c>
      <c r="B28" s="5" t="s">
        <v>105</v>
      </c>
      <c r="C28" s="5" t="s">
        <v>105</v>
      </c>
      <c r="D28" s="5">
        <v>0.112</v>
      </c>
      <c r="E28" s="5">
        <v>1.1000000000000001E-3</v>
      </c>
      <c r="F28" s="5">
        <v>0.11310000000000001</v>
      </c>
      <c r="G28" s="5">
        <v>0.11</v>
      </c>
      <c r="H28" s="5">
        <v>102.81818181818183</v>
      </c>
      <c r="I28" s="5"/>
      <c r="J28" s="5">
        <v>101.81818181818183</v>
      </c>
      <c r="K28" s="5"/>
    </row>
    <row r="29" spans="1:11" s="6" customFormat="1" x14ac:dyDescent="0.2">
      <c r="A29" s="2" t="s">
        <v>34</v>
      </c>
      <c r="B29" s="5" t="s">
        <v>105</v>
      </c>
      <c r="C29" s="5" t="s">
        <v>105</v>
      </c>
      <c r="D29" s="5">
        <v>9.1500000000000001E-3</v>
      </c>
      <c r="E29" s="5" t="s">
        <v>105</v>
      </c>
      <c r="F29" s="5">
        <v>9.1500000000000001E-3</v>
      </c>
      <c r="G29" s="5">
        <v>0.01</v>
      </c>
      <c r="H29" s="5">
        <v>91.5</v>
      </c>
      <c r="I29" s="5"/>
      <c r="J29" s="5">
        <v>91.5</v>
      </c>
      <c r="K29" s="5"/>
    </row>
    <row r="30" spans="1:11" s="6" customFormat="1" x14ac:dyDescent="0.2">
      <c r="A30" s="2" t="s">
        <v>35</v>
      </c>
      <c r="B30" s="5" t="s">
        <v>105</v>
      </c>
      <c r="C30" s="5" t="s">
        <v>105</v>
      </c>
      <c r="D30" s="5">
        <v>9.5039999999999999E-2</v>
      </c>
      <c r="E30" s="5" t="s">
        <v>105</v>
      </c>
      <c r="F30" s="5">
        <v>9.5039999999999999E-2</v>
      </c>
      <c r="G30" s="5">
        <v>0.09</v>
      </c>
      <c r="H30" s="5">
        <v>105.60000000000001</v>
      </c>
      <c r="I30" s="5"/>
      <c r="J30" s="5">
        <v>105.60000000000001</v>
      </c>
      <c r="K30" s="5"/>
    </row>
    <row r="31" spans="1:11" s="6" customFormat="1" ht="27.75" customHeight="1" x14ac:dyDescent="0.2">
      <c r="A31" s="2" t="s">
        <v>37</v>
      </c>
      <c r="B31" s="5" t="s">
        <v>105</v>
      </c>
      <c r="C31" s="5" t="s">
        <v>105</v>
      </c>
      <c r="D31" s="5">
        <v>9.5039999999999999E-2</v>
      </c>
      <c r="E31" s="5" t="s">
        <v>105</v>
      </c>
      <c r="F31" s="5">
        <v>9.5039999999999999E-2</v>
      </c>
      <c r="G31" s="5">
        <v>0.09</v>
      </c>
      <c r="H31" s="5">
        <v>105.60000000000001</v>
      </c>
      <c r="I31" s="5"/>
      <c r="J31" s="5">
        <v>105.60000000000001</v>
      </c>
      <c r="K31" s="5"/>
    </row>
    <row r="32" spans="1:11" s="6" customFormat="1" x14ac:dyDescent="0.2">
      <c r="A32" s="2" t="s">
        <v>38</v>
      </c>
      <c r="B32" s="5" t="s">
        <v>105</v>
      </c>
      <c r="C32" s="5" t="s">
        <v>105</v>
      </c>
      <c r="D32" s="5">
        <v>0.75227999999999995</v>
      </c>
      <c r="E32" s="5" t="s">
        <v>105</v>
      </c>
      <c r="F32" s="5">
        <v>0.75227999999999995</v>
      </c>
      <c r="G32" s="5">
        <v>0.77</v>
      </c>
      <c r="H32" s="5">
        <v>97.69870129870128</v>
      </c>
      <c r="I32" s="5"/>
      <c r="J32" s="5">
        <v>98.984210526315792</v>
      </c>
      <c r="K32" s="5"/>
    </row>
    <row r="33" spans="1:11" s="6" customFormat="1" x14ac:dyDescent="0.2">
      <c r="A33" s="2" t="s">
        <v>39</v>
      </c>
      <c r="B33" s="5">
        <v>0.42159999999999997</v>
      </c>
      <c r="C33" s="5">
        <v>0.40260000000000001</v>
      </c>
      <c r="D33" s="5">
        <v>1.0326</v>
      </c>
      <c r="E33" s="5">
        <v>0.17730000000000001</v>
      </c>
      <c r="F33" s="5">
        <v>1.6315</v>
      </c>
      <c r="G33" s="5">
        <v>1.7</v>
      </c>
      <c r="H33" s="5">
        <v>95.970588235294116</v>
      </c>
      <c r="I33" s="5">
        <v>93.688888888888883</v>
      </c>
      <c r="J33" s="5">
        <v>98.342857142857127</v>
      </c>
      <c r="K33" s="5">
        <v>88.65</v>
      </c>
    </row>
    <row r="34" spans="1:11" s="6" customFormat="1" x14ac:dyDescent="0.2">
      <c r="A34" s="2" t="s">
        <v>40</v>
      </c>
      <c r="B34" s="5">
        <v>1.0659999999999999E-2</v>
      </c>
      <c r="C34" s="5">
        <v>7.4999999999999997E-3</v>
      </c>
      <c r="D34" s="5">
        <v>2.5402999999999998</v>
      </c>
      <c r="E34" s="5">
        <v>3.141E-2</v>
      </c>
      <c r="F34" s="5">
        <v>2.5823700000000001</v>
      </c>
      <c r="G34" s="5">
        <v>2.52</v>
      </c>
      <c r="H34" s="5">
        <v>102.47500000000001</v>
      </c>
      <c r="I34" s="5">
        <v>106.59999999999998</v>
      </c>
      <c r="J34" s="5">
        <v>102.02008032128514</v>
      </c>
      <c r="K34" s="5">
        <v>157.05000000000001</v>
      </c>
    </row>
    <row r="35" spans="1:11" s="6" customFormat="1" x14ac:dyDescent="0.2">
      <c r="A35" s="2" t="s">
        <v>41</v>
      </c>
      <c r="B35" s="5" t="s">
        <v>105</v>
      </c>
      <c r="C35" s="5" t="s">
        <v>105</v>
      </c>
      <c r="D35" s="5">
        <v>3.0000000000000001E-5</v>
      </c>
      <c r="E35" s="5" t="s">
        <v>105</v>
      </c>
      <c r="F35" s="5">
        <v>3.0000000000000001E-5</v>
      </c>
      <c r="G35" s="5"/>
      <c r="H35" s="5"/>
      <c r="I35" s="5"/>
      <c r="J35" s="5"/>
      <c r="K35" s="5"/>
    </row>
    <row r="36" spans="1:11" s="6" customFormat="1" x14ac:dyDescent="0.2">
      <c r="A36" s="2" t="s">
        <v>42</v>
      </c>
      <c r="B36" s="5" t="s">
        <v>105</v>
      </c>
      <c r="C36" s="5" t="s">
        <v>105</v>
      </c>
      <c r="D36" s="5">
        <v>0.61499999999999999</v>
      </c>
      <c r="E36" s="5" t="s">
        <v>105</v>
      </c>
      <c r="F36" s="5">
        <v>0.61499999999999999</v>
      </c>
      <c r="G36" s="5">
        <v>0.6</v>
      </c>
      <c r="H36" s="5">
        <v>102.50000000000001</v>
      </c>
      <c r="I36" s="5"/>
      <c r="J36" s="5">
        <v>102.50000000000001</v>
      </c>
      <c r="K36" s="5"/>
    </row>
    <row r="37" spans="1:11" s="6" customFormat="1" x14ac:dyDescent="0.2">
      <c r="A37" s="2" t="s">
        <v>43</v>
      </c>
      <c r="B37" s="5">
        <v>0.2082</v>
      </c>
      <c r="C37" s="5">
        <v>0.2082</v>
      </c>
      <c r="D37" s="5">
        <v>0.73719999999999997</v>
      </c>
      <c r="E37" s="5">
        <v>2.6100000000000002E-2</v>
      </c>
      <c r="F37" s="5">
        <v>0.97150000000000003</v>
      </c>
      <c r="G37" s="5">
        <v>1.01</v>
      </c>
      <c r="H37" s="5">
        <v>96.188118811881182</v>
      </c>
      <c r="I37" s="5">
        <v>90.521739130434781</v>
      </c>
      <c r="J37" s="5">
        <v>95.740259740259731</v>
      </c>
      <c r="K37" s="5">
        <v>130.50000000000003</v>
      </c>
    </row>
    <row r="38" spans="1:11" s="6" customFormat="1" x14ac:dyDescent="0.2">
      <c r="A38" s="2" t="s">
        <v>108</v>
      </c>
      <c r="B38" s="5">
        <v>24.605720000000002</v>
      </c>
      <c r="C38" s="5">
        <v>7.5079200000000004</v>
      </c>
      <c r="D38" s="5">
        <v>8.8389000000000006</v>
      </c>
      <c r="E38" s="5">
        <v>2.75631</v>
      </c>
      <c r="F38" s="5">
        <v>36.20093</v>
      </c>
      <c r="G38" s="5">
        <v>36.6</v>
      </c>
      <c r="H38" s="5">
        <v>98.909644808743167</v>
      </c>
      <c r="I38" s="5">
        <v>101.17483552631579</v>
      </c>
      <c r="J38" s="5">
        <v>91.5</v>
      </c>
      <c r="K38" s="5">
        <v>105.20267175572519</v>
      </c>
    </row>
    <row r="39" spans="1:11" s="6" customFormat="1" x14ac:dyDescent="0.2">
      <c r="A39" s="2" t="s">
        <v>44</v>
      </c>
      <c r="B39" s="5">
        <v>1.8157099999999999</v>
      </c>
      <c r="C39" s="5">
        <v>1.23001</v>
      </c>
      <c r="D39" s="5">
        <v>0.35170000000000001</v>
      </c>
      <c r="E39" s="5">
        <v>0.14791000000000001</v>
      </c>
      <c r="F39" s="5">
        <v>2.3153199999999998</v>
      </c>
      <c r="G39" s="5">
        <v>2.35</v>
      </c>
      <c r="H39" s="5">
        <v>98.524255319148921</v>
      </c>
      <c r="I39" s="5">
        <v>101.43631284916201</v>
      </c>
      <c r="J39" s="5">
        <v>90.179487179487182</v>
      </c>
      <c r="K39" s="5">
        <v>92.443750000000009</v>
      </c>
    </row>
    <row r="40" spans="1:11" s="6" customFormat="1" x14ac:dyDescent="0.2">
      <c r="A40" s="2" t="s">
        <v>45</v>
      </c>
      <c r="B40" s="5">
        <v>1.345E-2</v>
      </c>
      <c r="C40" s="5">
        <v>1.345E-2</v>
      </c>
      <c r="D40" s="5">
        <v>3.1E-2</v>
      </c>
      <c r="E40" s="5" t="s">
        <v>105</v>
      </c>
      <c r="F40" s="5">
        <v>4.4450000000000003E-2</v>
      </c>
      <c r="G40" s="5">
        <v>0.04</v>
      </c>
      <c r="H40" s="5">
        <v>111.125</v>
      </c>
      <c r="I40" s="5">
        <v>134.5</v>
      </c>
      <c r="J40" s="5">
        <v>77.5</v>
      </c>
      <c r="K40" s="5"/>
    </row>
    <row r="41" spans="1:11" s="6" customFormat="1" x14ac:dyDescent="0.2">
      <c r="A41" s="2" t="s">
        <v>46</v>
      </c>
      <c r="B41" s="5">
        <v>3.9036900000000001</v>
      </c>
      <c r="C41" s="5">
        <v>1.2000200000000001</v>
      </c>
      <c r="D41" s="5">
        <v>0.85109999999999997</v>
      </c>
      <c r="E41" s="5">
        <v>0.54605999999999999</v>
      </c>
      <c r="F41" s="5">
        <v>5.3008499999999996</v>
      </c>
      <c r="G41" s="5">
        <v>5.28</v>
      </c>
      <c r="H41" s="5">
        <v>100.39488636363636</v>
      </c>
      <c r="I41" s="5">
        <v>102.72868421052632</v>
      </c>
      <c r="J41" s="5">
        <v>96.715909090909093</v>
      </c>
      <c r="K41" s="5">
        <v>91.01</v>
      </c>
    </row>
    <row r="42" spans="1:11" s="6" customFormat="1" x14ac:dyDescent="0.2">
      <c r="A42" s="2" t="s">
        <v>47</v>
      </c>
      <c r="B42" s="5">
        <v>13.41141</v>
      </c>
      <c r="C42" s="5">
        <v>3.2195399999999998</v>
      </c>
      <c r="D42" s="5">
        <v>2.3632</v>
      </c>
      <c r="E42" s="5">
        <v>1.6630100000000001</v>
      </c>
      <c r="F42" s="5">
        <v>17.437619999999999</v>
      </c>
      <c r="G42" s="5">
        <v>16.809999999999999</v>
      </c>
      <c r="H42" s="5">
        <v>103.73361094586555</v>
      </c>
      <c r="I42" s="5">
        <v>103.64304482225657</v>
      </c>
      <c r="J42" s="5">
        <v>97.652892561983478</v>
      </c>
      <c r="K42" s="5">
        <v>114.69034482758622</v>
      </c>
    </row>
    <row r="43" spans="1:11" s="6" customFormat="1" x14ac:dyDescent="0.2">
      <c r="A43" s="2" t="s">
        <v>48</v>
      </c>
      <c r="B43" s="5">
        <v>7.0000000000000001E-3</v>
      </c>
      <c r="C43" s="5">
        <v>1E-3</v>
      </c>
      <c r="D43" s="5">
        <v>0.50390000000000001</v>
      </c>
      <c r="E43" s="5">
        <v>7.603E-2</v>
      </c>
      <c r="F43" s="5">
        <v>0.58692999999999995</v>
      </c>
      <c r="G43" s="5">
        <v>0.66</v>
      </c>
      <c r="H43" s="5">
        <v>88.928787878787858</v>
      </c>
      <c r="I43" s="5">
        <v>70</v>
      </c>
      <c r="J43" s="5">
        <v>89.982142857142861</v>
      </c>
      <c r="K43" s="5">
        <v>84.477777777777789</v>
      </c>
    </row>
    <row r="44" spans="1:11" s="6" customFormat="1" x14ac:dyDescent="0.2">
      <c r="A44" s="2" t="s">
        <v>49</v>
      </c>
      <c r="B44" s="5">
        <v>3.4746000000000001</v>
      </c>
      <c r="C44" s="5">
        <v>0.752</v>
      </c>
      <c r="D44" s="5">
        <v>2.1419999999999999</v>
      </c>
      <c r="E44" s="5">
        <v>0.106</v>
      </c>
      <c r="F44" s="5">
        <v>5.7225999999999999</v>
      </c>
      <c r="G44" s="5">
        <v>5.86</v>
      </c>
      <c r="H44" s="5">
        <v>97.655290102389074</v>
      </c>
      <c r="I44" s="5">
        <v>100.42196531791907</v>
      </c>
      <c r="J44" s="5">
        <v>95.199999999999989</v>
      </c>
      <c r="K44" s="5">
        <v>66.25</v>
      </c>
    </row>
    <row r="45" spans="1:11" s="6" customFormat="1" x14ac:dyDescent="0.2">
      <c r="A45" s="2" t="s">
        <v>50</v>
      </c>
      <c r="B45" s="5">
        <v>1.9007400000000001</v>
      </c>
      <c r="C45" s="5">
        <v>1.0919000000000001</v>
      </c>
      <c r="D45" s="5">
        <v>2.4415</v>
      </c>
      <c r="E45" s="5">
        <v>0.21729999999999999</v>
      </c>
      <c r="F45" s="5">
        <v>4.5595400000000001</v>
      </c>
      <c r="G45" s="5">
        <v>5.31</v>
      </c>
      <c r="H45" s="5">
        <v>85.867043314500947</v>
      </c>
      <c r="I45" s="5">
        <v>86.791780821917826</v>
      </c>
      <c r="J45" s="5">
        <v>82.483108108108098</v>
      </c>
      <c r="K45" s="5">
        <v>127.8235294117647</v>
      </c>
    </row>
    <row r="46" spans="1:11" s="6" customFormat="1" x14ac:dyDescent="0.2">
      <c r="A46" s="2" t="s">
        <v>107</v>
      </c>
      <c r="B46" s="5">
        <v>7.9119999999999996E-2</v>
      </c>
      <c r="C46" s="5" t="s">
        <v>105</v>
      </c>
      <c r="D46" s="5">
        <v>0.1545</v>
      </c>
      <c r="E46" s="5" t="s">
        <v>105</v>
      </c>
      <c r="F46" s="5">
        <v>0.23361999999999999</v>
      </c>
      <c r="G46" s="5">
        <v>0.28999999999999998</v>
      </c>
      <c r="H46" s="5">
        <v>80.558620689655186</v>
      </c>
      <c r="I46" s="5">
        <v>60.861538461538458</v>
      </c>
      <c r="J46" s="5">
        <v>96.5625</v>
      </c>
      <c r="K46" s="5"/>
    </row>
    <row r="47" spans="1:11" s="6" customFormat="1" x14ac:dyDescent="0.2">
      <c r="A47" s="2" t="s">
        <v>51</v>
      </c>
      <c r="B47" s="5">
        <v>15.08137</v>
      </c>
      <c r="C47" s="5">
        <v>10.056469999999999</v>
      </c>
      <c r="D47" s="5">
        <v>18.736599999999999</v>
      </c>
      <c r="E47" s="5">
        <v>4.0016699999999998</v>
      </c>
      <c r="F47" s="5">
        <v>37.81964</v>
      </c>
      <c r="G47" s="5">
        <v>34.28</v>
      </c>
      <c r="H47" s="5">
        <v>110.32567094515753</v>
      </c>
      <c r="I47" s="5">
        <v>119.97907716785998</v>
      </c>
      <c r="J47" s="5">
        <v>102.27401746724891</v>
      </c>
      <c r="K47" s="5">
        <v>118.04336283185839</v>
      </c>
    </row>
    <row r="48" spans="1:11" s="6" customFormat="1" x14ac:dyDescent="0.2">
      <c r="A48" s="2" t="s">
        <v>52</v>
      </c>
      <c r="B48" s="5">
        <v>1.15663</v>
      </c>
      <c r="C48" s="5">
        <v>0.66400000000000003</v>
      </c>
      <c r="D48" s="5">
        <v>9.3379999999999992</v>
      </c>
      <c r="E48" s="5">
        <v>0.48</v>
      </c>
      <c r="F48" s="5">
        <v>10.974629999999999</v>
      </c>
      <c r="G48" s="5">
        <v>10.74</v>
      </c>
      <c r="H48" s="5">
        <v>102.18463687150839</v>
      </c>
      <c r="I48" s="5">
        <v>98.019491525423746</v>
      </c>
      <c r="J48" s="5">
        <v>102.95479603087099</v>
      </c>
      <c r="K48" s="5">
        <v>97.959183673469383</v>
      </c>
    </row>
    <row r="49" spans="1:11" s="6" customFormat="1" x14ac:dyDescent="0.2">
      <c r="A49" s="2" t="s">
        <v>53</v>
      </c>
      <c r="B49" s="5">
        <v>0.95720000000000005</v>
      </c>
      <c r="C49" s="5">
        <v>0.10199999999999999</v>
      </c>
      <c r="D49" s="5">
        <v>0.11</v>
      </c>
      <c r="E49" s="5">
        <v>6.8500000000000005E-2</v>
      </c>
      <c r="F49" s="5">
        <v>1.1356999999999999</v>
      </c>
      <c r="G49" s="5">
        <v>0.82</v>
      </c>
      <c r="H49" s="5">
        <v>138.5</v>
      </c>
      <c r="I49" s="5">
        <v>147.26153846153846</v>
      </c>
      <c r="J49" s="5">
        <v>100</v>
      </c>
      <c r="K49" s="5">
        <v>114.16666666666669</v>
      </c>
    </row>
    <row r="50" spans="1:11" s="6" customFormat="1" x14ac:dyDescent="0.2">
      <c r="A50" s="2" t="s">
        <v>54</v>
      </c>
      <c r="B50" s="5">
        <v>6.8581000000000003</v>
      </c>
      <c r="C50" s="5">
        <v>6.4134000000000002</v>
      </c>
      <c r="D50" s="5">
        <v>6.68</v>
      </c>
      <c r="E50" s="5">
        <v>3.1247099999999999</v>
      </c>
      <c r="F50" s="5">
        <v>16.66281</v>
      </c>
      <c r="G50" s="5">
        <v>14.59</v>
      </c>
      <c r="H50" s="5">
        <v>114.20705962988349</v>
      </c>
      <c r="I50" s="5">
        <v>128.18878504672898</v>
      </c>
      <c r="J50" s="5">
        <v>100.30030030030031</v>
      </c>
      <c r="K50" s="5">
        <v>120.64517374517374</v>
      </c>
    </row>
    <row r="51" spans="1:11" s="6" customFormat="1" x14ac:dyDescent="0.2">
      <c r="A51" s="2" t="s">
        <v>55</v>
      </c>
      <c r="B51" s="5">
        <v>0.51771</v>
      </c>
      <c r="C51" s="5">
        <v>0.49770999999999999</v>
      </c>
      <c r="D51" s="5">
        <v>0.32379999999999998</v>
      </c>
      <c r="E51" s="5">
        <v>1.7000000000000001E-2</v>
      </c>
      <c r="F51" s="5">
        <v>0.85851</v>
      </c>
      <c r="G51" s="5">
        <v>0.78</v>
      </c>
      <c r="H51" s="5">
        <v>110.06538461538462</v>
      </c>
      <c r="I51" s="5">
        <v>97.681132075471695</v>
      </c>
      <c r="J51" s="5">
        <v>140.78260869565216</v>
      </c>
      <c r="K51" s="5">
        <v>85.000000000000014</v>
      </c>
    </row>
    <row r="52" spans="1:11" s="6" customFormat="1" x14ac:dyDescent="0.2">
      <c r="A52" s="2" t="s">
        <v>56</v>
      </c>
      <c r="B52" s="5">
        <v>1.1677</v>
      </c>
      <c r="C52" s="5">
        <v>0.48870000000000002</v>
      </c>
      <c r="D52" s="5">
        <v>0.35299999999999998</v>
      </c>
      <c r="E52" s="5">
        <v>0.15725</v>
      </c>
      <c r="F52" s="5">
        <v>1.6779500000000001</v>
      </c>
      <c r="G52" s="5">
        <v>1.64</v>
      </c>
      <c r="H52" s="5">
        <v>102.3140243902439</v>
      </c>
      <c r="I52" s="5">
        <v>100.66379310344828</v>
      </c>
      <c r="J52" s="5">
        <v>100.85714285714286</v>
      </c>
      <c r="K52" s="5">
        <v>120.96153846153845</v>
      </c>
    </row>
    <row r="53" spans="1:11" s="6" customFormat="1" x14ac:dyDescent="0.2">
      <c r="A53" s="2" t="s">
        <v>57</v>
      </c>
      <c r="B53" s="5">
        <v>0.78400000000000003</v>
      </c>
      <c r="C53" s="5">
        <v>0.61599999999999999</v>
      </c>
      <c r="D53" s="5">
        <v>0.52480000000000004</v>
      </c>
      <c r="E53" s="5">
        <v>6.2E-2</v>
      </c>
      <c r="F53" s="5">
        <v>1.3708</v>
      </c>
      <c r="G53" s="5">
        <v>1.06</v>
      </c>
      <c r="H53" s="5">
        <v>129.32075471698113</v>
      </c>
      <c r="I53" s="5">
        <v>153.72549019607845</v>
      </c>
      <c r="J53" s="5">
        <v>100.92307692307693</v>
      </c>
      <c r="K53" s="5">
        <v>155</v>
      </c>
    </row>
    <row r="54" spans="1:11" s="6" customFormat="1" x14ac:dyDescent="0.2">
      <c r="A54" s="2" t="s">
        <v>58</v>
      </c>
      <c r="B54" s="5">
        <v>3.6400299999999999</v>
      </c>
      <c r="C54" s="5">
        <v>1.2746599999999999</v>
      </c>
      <c r="D54" s="5">
        <v>1.407</v>
      </c>
      <c r="E54" s="5">
        <v>9.221E-2</v>
      </c>
      <c r="F54" s="5">
        <v>5.13924</v>
      </c>
      <c r="G54" s="5">
        <v>4.6500000000000004</v>
      </c>
      <c r="H54" s="5">
        <v>110.52129032258064</v>
      </c>
      <c r="I54" s="5">
        <v>113.75093749999998</v>
      </c>
      <c r="J54" s="5">
        <v>101.95652173913044</v>
      </c>
      <c r="K54" s="5">
        <v>131.72857142857143</v>
      </c>
    </row>
    <row r="55" spans="1:11" s="6" customFormat="1" x14ac:dyDescent="0.2">
      <c r="A55" s="2" t="s">
        <v>59</v>
      </c>
      <c r="B55" s="5">
        <v>6.6031899999999997</v>
      </c>
      <c r="C55" s="5">
        <v>2.0024700000000002</v>
      </c>
      <c r="D55" s="5">
        <v>14.366</v>
      </c>
      <c r="E55" s="5">
        <v>0.78398999999999996</v>
      </c>
      <c r="F55" s="5">
        <v>21.75318</v>
      </c>
      <c r="G55" s="5">
        <v>22.35</v>
      </c>
      <c r="H55" s="5">
        <v>97.329664429530197</v>
      </c>
      <c r="I55" s="5">
        <v>100.04833333333335</v>
      </c>
      <c r="J55" s="5">
        <v>95.901201602136183</v>
      </c>
      <c r="K55" s="5">
        <v>101.8168831168831</v>
      </c>
    </row>
    <row r="56" spans="1:11" s="6" customFormat="1" x14ac:dyDescent="0.2">
      <c r="A56" s="2" t="s">
        <v>60</v>
      </c>
      <c r="B56" s="5">
        <v>0.1275</v>
      </c>
      <c r="C56" s="5">
        <v>8.5699999999999998E-2</v>
      </c>
      <c r="D56" s="5">
        <v>1.5701000000000001</v>
      </c>
      <c r="E56" s="5">
        <v>3.1600000000000003E-2</v>
      </c>
      <c r="F56" s="5">
        <v>1.7292000000000001</v>
      </c>
      <c r="G56" s="5">
        <v>1.81</v>
      </c>
      <c r="H56" s="5">
        <v>95.53591160220995</v>
      </c>
      <c r="I56" s="5">
        <v>85.000000000000014</v>
      </c>
      <c r="J56" s="5">
        <v>95.737804878048792</v>
      </c>
      <c r="K56" s="5">
        <v>105.33333333333334</v>
      </c>
    </row>
    <row r="57" spans="1:11" s="6" customFormat="1" x14ac:dyDescent="0.2">
      <c r="A57" s="2" t="s">
        <v>61</v>
      </c>
      <c r="B57" s="5">
        <v>8.9999999999999998E-4</v>
      </c>
      <c r="C57" s="5" t="s">
        <v>105</v>
      </c>
      <c r="D57" s="5">
        <v>0.40300000000000002</v>
      </c>
      <c r="E57" s="5" t="s">
        <v>105</v>
      </c>
      <c r="F57" s="5">
        <v>0.40389999999999998</v>
      </c>
      <c r="G57" s="5">
        <v>0.44</v>
      </c>
      <c r="H57" s="5">
        <v>91.795454545454533</v>
      </c>
      <c r="I57" s="5"/>
      <c r="J57" s="5">
        <v>93.720930232558146</v>
      </c>
      <c r="K57" s="5"/>
    </row>
    <row r="58" spans="1:11" s="6" customFormat="1" x14ac:dyDescent="0.2">
      <c r="A58" s="2" t="s">
        <v>62</v>
      </c>
      <c r="B58" s="5">
        <v>0.34320000000000001</v>
      </c>
      <c r="C58" s="5">
        <v>7.1999999999999995E-2</v>
      </c>
      <c r="D58" s="5">
        <v>0.73040000000000005</v>
      </c>
      <c r="E58" s="5">
        <v>1E-3</v>
      </c>
      <c r="F58" s="5">
        <v>1.0746</v>
      </c>
      <c r="G58" s="5">
        <v>1.1100000000000001</v>
      </c>
      <c r="H58" s="5">
        <v>96.810810810810793</v>
      </c>
      <c r="I58" s="5">
        <v>118.3448275862069</v>
      </c>
      <c r="J58" s="5">
        <v>90.172839506172835</v>
      </c>
      <c r="K58" s="5">
        <v>10</v>
      </c>
    </row>
    <row r="59" spans="1:11" s="6" customFormat="1" x14ac:dyDescent="0.2">
      <c r="A59" s="2" t="s">
        <v>63</v>
      </c>
      <c r="B59" s="5">
        <v>7.3599999999999999E-2</v>
      </c>
      <c r="C59" s="5">
        <v>2.35E-2</v>
      </c>
      <c r="D59" s="5">
        <v>1.506</v>
      </c>
      <c r="E59" s="5">
        <v>6.9000000000000006E-2</v>
      </c>
      <c r="F59" s="5">
        <v>1.6486000000000001</v>
      </c>
      <c r="G59" s="5">
        <v>1.78</v>
      </c>
      <c r="H59" s="5">
        <v>92.617977528089895</v>
      </c>
      <c r="I59" s="5">
        <v>43.294117647058819</v>
      </c>
      <c r="J59" s="5">
        <v>97.161290322580641</v>
      </c>
      <c r="K59" s="5">
        <v>115.00000000000001</v>
      </c>
    </row>
    <row r="60" spans="1:11" s="6" customFormat="1" x14ac:dyDescent="0.2">
      <c r="A60" s="2" t="s">
        <v>64</v>
      </c>
      <c r="B60" s="5">
        <v>7.6299999999999996E-3</v>
      </c>
      <c r="C60" s="5" t="s">
        <v>105</v>
      </c>
      <c r="D60" s="5">
        <v>0.82035000000000002</v>
      </c>
      <c r="E60" s="5">
        <v>9.8600000000000007E-3</v>
      </c>
      <c r="F60" s="5">
        <v>0.83784000000000003</v>
      </c>
      <c r="G60" s="5">
        <v>0.75</v>
      </c>
      <c r="H60" s="5">
        <v>111.71200000000002</v>
      </c>
      <c r="I60" s="5"/>
      <c r="J60" s="5">
        <v>113.9375</v>
      </c>
      <c r="K60" s="5">
        <v>32.866666666666674</v>
      </c>
    </row>
    <row r="61" spans="1:11" s="6" customFormat="1" x14ac:dyDescent="0.2">
      <c r="A61" s="2" t="s">
        <v>65</v>
      </c>
      <c r="B61" s="5">
        <v>0.64198</v>
      </c>
      <c r="C61" s="5">
        <v>0.1343</v>
      </c>
      <c r="D61" s="5">
        <v>0.84050000000000002</v>
      </c>
      <c r="E61" s="5">
        <v>3.245E-2</v>
      </c>
      <c r="F61" s="5">
        <v>1.5149300000000001</v>
      </c>
      <c r="G61" s="5">
        <v>1.59</v>
      </c>
      <c r="H61" s="5">
        <v>95.278616352201269</v>
      </c>
      <c r="I61" s="5">
        <v>95.817910447761193</v>
      </c>
      <c r="J61" s="5">
        <v>94.438202247191015</v>
      </c>
      <c r="K61" s="5">
        <v>162.25</v>
      </c>
    </row>
    <row r="62" spans="1:11" s="6" customFormat="1" x14ac:dyDescent="0.2">
      <c r="A62" s="2" t="s">
        <v>66</v>
      </c>
      <c r="B62" s="5" t="s">
        <v>105</v>
      </c>
      <c r="C62" s="5" t="s">
        <v>105</v>
      </c>
      <c r="D62" s="5">
        <v>0.82050000000000001</v>
      </c>
      <c r="E62" s="5" t="s">
        <v>105</v>
      </c>
      <c r="F62" s="5">
        <v>0.82050000000000001</v>
      </c>
      <c r="G62" s="5">
        <v>1.04</v>
      </c>
      <c r="H62" s="5">
        <v>78.894230769230774</v>
      </c>
      <c r="I62" s="5"/>
      <c r="J62" s="5">
        <v>78.894230769230774</v>
      </c>
      <c r="K62" s="5"/>
    </row>
    <row r="63" spans="1:11" s="6" customFormat="1" x14ac:dyDescent="0.2">
      <c r="A63" s="2" t="s">
        <v>67</v>
      </c>
      <c r="B63" s="5">
        <v>2.0930000000000001E-2</v>
      </c>
      <c r="C63" s="5" t="s">
        <v>105</v>
      </c>
      <c r="D63" s="5">
        <v>0.59155000000000002</v>
      </c>
      <c r="E63" s="5">
        <v>1.2E-4</v>
      </c>
      <c r="F63" s="5">
        <v>0.61260000000000003</v>
      </c>
      <c r="G63" s="5">
        <v>0.65</v>
      </c>
      <c r="H63" s="5">
        <v>94.246153846153845</v>
      </c>
      <c r="I63" s="5">
        <v>104.65</v>
      </c>
      <c r="J63" s="5">
        <v>93.896825396825406</v>
      </c>
      <c r="K63" s="5"/>
    </row>
    <row r="64" spans="1:11" s="6" customFormat="1" x14ac:dyDescent="0.2">
      <c r="A64" s="2" t="s">
        <v>68</v>
      </c>
      <c r="B64" s="5">
        <v>7.8299999999999995E-2</v>
      </c>
      <c r="C64" s="5" t="s">
        <v>109</v>
      </c>
      <c r="D64" s="5">
        <v>2.282</v>
      </c>
      <c r="E64" s="5">
        <v>2.3800000000000002E-2</v>
      </c>
      <c r="F64" s="5">
        <v>2.3841000000000001</v>
      </c>
      <c r="G64" s="5">
        <v>2.4</v>
      </c>
      <c r="H64" s="5">
        <v>99.337500000000006</v>
      </c>
      <c r="I64" s="5">
        <v>87</v>
      </c>
      <c r="J64" s="5">
        <v>99.650655021834055</v>
      </c>
      <c r="K64" s="5">
        <v>119.00000000000001</v>
      </c>
    </row>
    <row r="65" spans="1:11" s="6" customFormat="1" x14ac:dyDescent="0.2">
      <c r="A65" s="2" t="s">
        <v>69</v>
      </c>
      <c r="B65" s="5">
        <v>0.13971</v>
      </c>
      <c r="C65" s="5" t="s">
        <v>109</v>
      </c>
      <c r="D65" s="5">
        <v>0.97499999999999998</v>
      </c>
      <c r="E65" s="5">
        <v>1.2999999999999999E-2</v>
      </c>
      <c r="F65" s="5">
        <v>1.12771</v>
      </c>
      <c r="G65" s="5">
        <v>1.1499999999999999</v>
      </c>
      <c r="H65" s="5">
        <v>98.061739130434788</v>
      </c>
      <c r="I65" s="5">
        <v>82.182352941176461</v>
      </c>
      <c r="J65" s="5">
        <v>99.489795918367349</v>
      </c>
      <c r="K65" s="5">
        <v>129.99999999999997</v>
      </c>
    </row>
    <row r="66" spans="1:11" s="6" customFormat="1" x14ac:dyDescent="0.2">
      <c r="A66" s="2" t="s">
        <v>70</v>
      </c>
      <c r="B66" s="5">
        <v>1.7259199999999999</v>
      </c>
      <c r="C66" s="5">
        <v>0.85757000000000005</v>
      </c>
      <c r="D66" s="5">
        <v>0.59460000000000002</v>
      </c>
      <c r="E66" s="5">
        <v>9.6500000000000002E-2</v>
      </c>
      <c r="F66" s="5">
        <v>2.4170199999999999</v>
      </c>
      <c r="G66" s="5">
        <v>1.81</v>
      </c>
      <c r="H66" s="5">
        <v>133.53701657458564</v>
      </c>
      <c r="I66" s="5">
        <v>162.82264150943396</v>
      </c>
      <c r="J66" s="5">
        <v>84.94285714285715</v>
      </c>
      <c r="K66" s="5">
        <v>193</v>
      </c>
    </row>
    <row r="67" spans="1:11" s="6" customFormat="1" x14ac:dyDescent="0.2">
      <c r="A67" s="2" t="s">
        <v>71</v>
      </c>
      <c r="B67" s="5">
        <v>1.69512</v>
      </c>
      <c r="C67" s="5">
        <v>0.37169999999999997</v>
      </c>
      <c r="D67" s="5">
        <v>1.5519000000000001</v>
      </c>
      <c r="E67" s="5">
        <v>1.4E-3</v>
      </c>
      <c r="F67" s="5">
        <v>3.2484199999999999</v>
      </c>
      <c r="G67" s="5">
        <v>3.5</v>
      </c>
      <c r="H67" s="5">
        <v>92.811999999999998</v>
      </c>
      <c r="I67" s="5">
        <v>79.958490566037739</v>
      </c>
      <c r="J67" s="5">
        <v>112.45652173913045</v>
      </c>
      <c r="K67" s="5"/>
    </row>
    <row r="68" spans="1:11" s="6" customFormat="1" x14ac:dyDescent="0.2">
      <c r="A68" s="2" t="s">
        <v>72</v>
      </c>
      <c r="B68" s="5">
        <v>1.403</v>
      </c>
      <c r="C68" s="5">
        <v>0.11600000000000001</v>
      </c>
      <c r="D68" s="5">
        <v>1.1044</v>
      </c>
      <c r="E68" s="5">
        <v>0.50426000000000004</v>
      </c>
      <c r="F68" s="5">
        <v>3.01166</v>
      </c>
      <c r="G68" s="5">
        <v>3.39</v>
      </c>
      <c r="H68" s="5">
        <v>88.839528023598817</v>
      </c>
      <c r="I68" s="5">
        <v>91.699346405228752</v>
      </c>
      <c r="J68" s="5">
        <v>83.037593984962413</v>
      </c>
      <c r="K68" s="5">
        <v>95.143396226415106</v>
      </c>
    </row>
    <row r="69" spans="1:11" s="6" customFormat="1" x14ac:dyDescent="0.2">
      <c r="A69" s="2" t="s">
        <v>73</v>
      </c>
      <c r="B69" s="5">
        <v>0.34539999999999998</v>
      </c>
      <c r="C69" s="5">
        <v>0.31140000000000001</v>
      </c>
      <c r="D69" s="5">
        <v>0.57569999999999999</v>
      </c>
      <c r="E69" s="5">
        <v>1E-3</v>
      </c>
      <c r="F69" s="5">
        <v>0.92210000000000003</v>
      </c>
      <c r="G69" s="5">
        <v>0.94</v>
      </c>
      <c r="H69" s="5">
        <v>98.09574468085107</v>
      </c>
      <c r="I69" s="5">
        <v>104.66666666666666</v>
      </c>
      <c r="J69" s="5">
        <v>94.377049180327859</v>
      </c>
      <c r="K69" s="5"/>
    </row>
    <row r="70" spans="1:11" s="6" customFormat="1" x14ac:dyDescent="0.2">
      <c r="A70" s="2" t="s">
        <v>74</v>
      </c>
      <c r="B70" s="5">
        <v>2.0570000000000001E-2</v>
      </c>
      <c r="C70" s="5">
        <v>1.064E-2</v>
      </c>
      <c r="D70" s="5">
        <v>4.5035600000000002</v>
      </c>
      <c r="E70" s="5">
        <v>2.3179999999999999E-2</v>
      </c>
      <c r="F70" s="5">
        <v>4.5473100000000004</v>
      </c>
      <c r="G70" s="5">
        <v>4.6500000000000004</v>
      </c>
      <c r="H70" s="5">
        <v>97.791612903225811</v>
      </c>
      <c r="I70" s="5">
        <v>102.85</v>
      </c>
      <c r="J70" s="5">
        <v>97.269114470842339</v>
      </c>
      <c r="K70" s="5">
        <v>231.8</v>
      </c>
    </row>
    <row r="71" spans="1:11" s="6" customFormat="1" x14ac:dyDescent="0.2">
      <c r="A71" s="2" t="s">
        <v>75</v>
      </c>
      <c r="B71" s="5">
        <v>9.4699999999999993E-3</v>
      </c>
      <c r="C71" s="5">
        <v>7.6400000000000001E-3</v>
      </c>
      <c r="D71" s="5">
        <v>0.45700000000000002</v>
      </c>
      <c r="E71" s="5">
        <v>0.01</v>
      </c>
      <c r="F71" s="5">
        <v>0.47647</v>
      </c>
      <c r="G71" s="5">
        <v>0.48</v>
      </c>
      <c r="H71" s="5">
        <v>99.264583333333334</v>
      </c>
      <c r="I71" s="5">
        <v>94.699999999999989</v>
      </c>
      <c r="J71" s="5">
        <v>95.208333333333343</v>
      </c>
      <c r="K71" s="5"/>
    </row>
    <row r="72" spans="1:11" s="6" customFormat="1" x14ac:dyDescent="0.2">
      <c r="A72" s="2" t="s">
        <v>76</v>
      </c>
      <c r="B72" s="5">
        <v>8.0999999999999996E-3</v>
      </c>
      <c r="C72" s="5" t="s">
        <v>105</v>
      </c>
      <c r="D72" s="5">
        <v>1.5437000000000001</v>
      </c>
      <c r="E72" s="5" t="s">
        <v>105</v>
      </c>
      <c r="F72" s="5">
        <v>1.5518000000000001</v>
      </c>
      <c r="G72" s="5">
        <v>1.53</v>
      </c>
      <c r="H72" s="5">
        <v>101.42483660130719</v>
      </c>
      <c r="I72" s="5"/>
      <c r="J72" s="5">
        <v>101.55921052631581</v>
      </c>
      <c r="K72" s="5"/>
    </row>
    <row r="73" spans="1:11" s="6" customFormat="1" x14ac:dyDescent="0.2">
      <c r="A73" s="2" t="s">
        <v>77</v>
      </c>
      <c r="B73" s="5">
        <v>3.0000000000000001E-3</v>
      </c>
      <c r="C73" s="5">
        <v>3.0000000000000001E-3</v>
      </c>
      <c r="D73" s="5">
        <v>0.58716000000000002</v>
      </c>
      <c r="E73" s="5" t="s">
        <v>105</v>
      </c>
      <c r="F73" s="5">
        <v>0.59016000000000002</v>
      </c>
      <c r="G73" s="5">
        <v>0.62</v>
      </c>
      <c r="H73" s="5">
        <v>95.187096774193549</v>
      </c>
      <c r="I73" s="5"/>
      <c r="J73" s="5">
        <v>96.255737704918047</v>
      </c>
      <c r="K73" s="5"/>
    </row>
    <row r="74" spans="1:11" s="6" customFormat="1" ht="25.5" x14ac:dyDescent="0.2">
      <c r="A74" s="2" t="s">
        <v>78</v>
      </c>
      <c r="B74" s="5" t="s">
        <v>105</v>
      </c>
      <c r="C74" s="5" t="s">
        <v>105</v>
      </c>
      <c r="D74" s="5">
        <v>2.1819999999999999E-2</v>
      </c>
      <c r="E74" s="5" t="s">
        <v>105</v>
      </c>
      <c r="F74" s="5">
        <v>2.1819999999999999E-2</v>
      </c>
      <c r="G74" s="5">
        <v>0.02</v>
      </c>
      <c r="H74" s="5">
        <v>109.1</v>
      </c>
      <c r="I74" s="5"/>
      <c r="J74" s="5">
        <v>109.1</v>
      </c>
      <c r="K74" s="5"/>
    </row>
    <row r="75" spans="1:11" s="6" customFormat="1" ht="25.5" x14ac:dyDescent="0.2">
      <c r="A75" s="2" t="s">
        <v>80</v>
      </c>
      <c r="B75" s="5">
        <v>3.0000000000000001E-3</v>
      </c>
      <c r="C75" s="5">
        <v>3.0000000000000001E-3</v>
      </c>
      <c r="D75" s="5">
        <v>0.56533999999999995</v>
      </c>
      <c r="E75" s="5" t="s">
        <v>105</v>
      </c>
      <c r="F75" s="5">
        <v>0.56833999999999996</v>
      </c>
      <c r="G75" s="5">
        <v>0.6</v>
      </c>
      <c r="H75" s="5">
        <v>94.723333333333329</v>
      </c>
      <c r="I75" s="5"/>
      <c r="J75" s="5">
        <v>95.820338983050846</v>
      </c>
      <c r="K75" s="5"/>
    </row>
    <row r="76" spans="1:11" s="6" customFormat="1" x14ac:dyDescent="0.2">
      <c r="A76" s="2" t="s">
        <v>81</v>
      </c>
      <c r="B76" s="5" t="s">
        <v>105</v>
      </c>
      <c r="C76" s="5" t="s">
        <v>105</v>
      </c>
      <c r="D76" s="5">
        <v>1.9157</v>
      </c>
      <c r="E76" s="5">
        <v>1.3180000000000001E-2</v>
      </c>
      <c r="F76" s="5">
        <v>1.9288799999999999</v>
      </c>
      <c r="G76" s="5">
        <v>2.02</v>
      </c>
      <c r="H76" s="5">
        <v>95.48910891089109</v>
      </c>
      <c r="I76" s="5"/>
      <c r="J76" s="5">
        <v>95.308457711442799</v>
      </c>
      <c r="K76" s="5">
        <v>131.80000000000001</v>
      </c>
    </row>
    <row r="77" spans="1:11" s="6" customFormat="1" x14ac:dyDescent="0.2">
      <c r="A77" s="2" t="s">
        <v>82</v>
      </c>
      <c r="B77" s="5">
        <v>0.21473</v>
      </c>
      <c r="C77" s="5">
        <v>9.2700000000000005E-2</v>
      </c>
      <c r="D77" s="5">
        <v>5.0719799999999999</v>
      </c>
      <c r="E77" s="5">
        <v>3.8100000000000002E-2</v>
      </c>
      <c r="F77" s="5">
        <v>5.3248100000000003</v>
      </c>
      <c r="G77" s="5">
        <v>5.46</v>
      </c>
      <c r="H77" s="5">
        <v>97.52399267399268</v>
      </c>
      <c r="I77" s="5">
        <v>76.689285714285703</v>
      </c>
      <c r="J77" s="5">
        <v>98.485048543689317</v>
      </c>
      <c r="K77" s="5">
        <v>95.25</v>
      </c>
    </row>
    <row r="78" spans="1:11" s="6" customFormat="1" x14ac:dyDescent="0.2">
      <c r="A78" s="2" t="s">
        <v>83</v>
      </c>
      <c r="B78" s="5" t="s">
        <v>109</v>
      </c>
      <c r="C78" s="5" t="s">
        <v>105</v>
      </c>
      <c r="D78" s="5" t="s">
        <v>109</v>
      </c>
      <c r="E78" s="5">
        <v>3.2000000000000002E-3</v>
      </c>
      <c r="F78" s="5">
        <v>0.1779</v>
      </c>
      <c r="G78" s="5">
        <v>0.17</v>
      </c>
      <c r="H78" s="5">
        <v>104.64705882352941</v>
      </c>
      <c r="I78" s="5" t="s">
        <v>109</v>
      </c>
      <c r="J78" s="5" t="s">
        <v>109</v>
      </c>
      <c r="K78" s="5" t="s">
        <v>109</v>
      </c>
    </row>
    <row r="79" spans="1:11" s="6" customFormat="1" x14ac:dyDescent="0.2">
      <c r="A79" s="2" t="s">
        <v>84</v>
      </c>
      <c r="B79" s="5" t="s">
        <v>105</v>
      </c>
      <c r="C79" s="5" t="s">
        <v>105</v>
      </c>
      <c r="D79" s="5">
        <v>2.1489999999999999E-2</v>
      </c>
      <c r="E79" s="5" t="s">
        <v>105</v>
      </c>
      <c r="F79" s="5">
        <v>2.1489999999999999E-2</v>
      </c>
      <c r="G79" s="5">
        <v>0.02</v>
      </c>
      <c r="H79" s="5">
        <v>107.45</v>
      </c>
      <c r="I79" s="5"/>
      <c r="J79" s="5">
        <v>107.45</v>
      </c>
      <c r="K79" s="5"/>
    </row>
    <row r="80" spans="1:11" s="6" customFormat="1" x14ac:dyDescent="0.2">
      <c r="A80" s="2" t="s">
        <v>85</v>
      </c>
      <c r="B80" s="5" t="s">
        <v>105</v>
      </c>
      <c r="C80" s="5" t="s">
        <v>105</v>
      </c>
      <c r="D80" s="5">
        <v>0.25729000000000002</v>
      </c>
      <c r="E80" s="5" t="s">
        <v>105</v>
      </c>
      <c r="F80" s="5">
        <v>0.25729000000000002</v>
      </c>
      <c r="G80" s="5">
        <v>0.26</v>
      </c>
      <c r="H80" s="5">
        <v>98.957692307692312</v>
      </c>
      <c r="I80" s="5"/>
      <c r="J80" s="5">
        <v>98.957692307692312</v>
      </c>
      <c r="K80" s="5"/>
    </row>
    <row r="81" spans="1:11" s="6" customFormat="1" x14ac:dyDescent="0.2">
      <c r="A81" s="2" t="s">
        <v>86</v>
      </c>
      <c r="B81" s="5">
        <v>0.10473</v>
      </c>
      <c r="C81" s="5">
        <v>5.9900000000000002E-2</v>
      </c>
      <c r="D81" s="5">
        <v>1.22</v>
      </c>
      <c r="E81" s="5">
        <v>0.02</v>
      </c>
      <c r="F81" s="5">
        <v>1.34473</v>
      </c>
      <c r="G81" s="5">
        <v>1.38</v>
      </c>
      <c r="H81" s="5">
        <v>97.444202898550742</v>
      </c>
      <c r="I81" s="5">
        <v>104.72999999999999</v>
      </c>
      <c r="J81" s="5">
        <v>96.825396825396822</v>
      </c>
      <c r="K81" s="5">
        <v>100</v>
      </c>
    </row>
    <row r="82" spans="1:11" s="6" customFormat="1" x14ac:dyDescent="0.2">
      <c r="A82" s="2" t="s">
        <v>87</v>
      </c>
      <c r="B82" s="5">
        <v>3.6499999999999998E-2</v>
      </c>
      <c r="C82" s="5" t="s">
        <v>105</v>
      </c>
      <c r="D82" s="5">
        <v>0.92279999999999995</v>
      </c>
      <c r="E82" s="5">
        <v>1.1999999999999999E-3</v>
      </c>
      <c r="F82" s="5">
        <v>0.96050000000000002</v>
      </c>
      <c r="G82" s="5">
        <v>0.9</v>
      </c>
      <c r="H82" s="5">
        <v>106.72222222222223</v>
      </c>
      <c r="I82" s="5">
        <v>72.999999999999986</v>
      </c>
      <c r="J82" s="5">
        <v>108.56470588235294</v>
      </c>
      <c r="K82" s="5"/>
    </row>
    <row r="83" spans="1:11" s="6" customFormat="1" x14ac:dyDescent="0.2">
      <c r="A83" s="2" t="s">
        <v>88</v>
      </c>
      <c r="B83" s="5" t="s">
        <v>109</v>
      </c>
      <c r="C83" s="5" t="s">
        <v>105</v>
      </c>
      <c r="D83" s="5" t="s">
        <v>109</v>
      </c>
      <c r="E83" s="5" t="s">
        <v>105</v>
      </c>
      <c r="F83" s="5">
        <v>0.1227</v>
      </c>
      <c r="G83" s="5">
        <v>0.12</v>
      </c>
      <c r="H83" s="5">
        <v>102.25</v>
      </c>
      <c r="I83" s="5" t="s">
        <v>109</v>
      </c>
      <c r="J83" s="5" t="s">
        <v>109</v>
      </c>
      <c r="K83" s="5"/>
    </row>
    <row r="84" spans="1:11" s="6" customFormat="1" x14ac:dyDescent="0.2">
      <c r="A84" s="2" t="s">
        <v>89</v>
      </c>
      <c r="B84" s="5">
        <v>5.0000000000000001E-3</v>
      </c>
      <c r="C84" s="5">
        <v>5.0000000000000001E-3</v>
      </c>
      <c r="D84" s="5">
        <v>0.36199999999999999</v>
      </c>
      <c r="E84" s="5">
        <v>2.0999999999999999E-3</v>
      </c>
      <c r="F84" s="5">
        <v>0.36909999999999998</v>
      </c>
      <c r="G84" s="5">
        <v>0.42</v>
      </c>
      <c r="H84" s="5">
        <v>87.88095238095238</v>
      </c>
      <c r="I84" s="5">
        <v>50</v>
      </c>
      <c r="J84" s="5">
        <v>88.292682926829272</v>
      </c>
      <c r="K84" s="5"/>
    </row>
    <row r="85" spans="1:11" s="6" customFormat="1" x14ac:dyDescent="0.2">
      <c r="A85" s="2" t="s">
        <v>90</v>
      </c>
      <c r="B85" s="5">
        <v>2.9600000000000001E-2</v>
      </c>
      <c r="C85" s="5">
        <v>2.5600000000000001E-2</v>
      </c>
      <c r="D85" s="5">
        <v>0.85319999999999996</v>
      </c>
      <c r="E85" s="5">
        <v>1.1599999999999999E-2</v>
      </c>
      <c r="F85" s="5">
        <v>0.89439999999999997</v>
      </c>
      <c r="G85" s="5">
        <v>0.94</v>
      </c>
      <c r="H85" s="5">
        <v>95.148936170212778</v>
      </c>
      <c r="I85" s="5">
        <v>37</v>
      </c>
      <c r="J85" s="5">
        <v>100.37647058823529</v>
      </c>
      <c r="K85" s="5">
        <v>115.99999999999999</v>
      </c>
    </row>
    <row r="86" spans="1:11" s="6" customFormat="1" x14ac:dyDescent="0.2">
      <c r="A86" s="2" t="s">
        <v>91</v>
      </c>
      <c r="B86" s="5">
        <v>2.2000000000000001E-3</v>
      </c>
      <c r="C86" s="5">
        <v>2.2000000000000001E-3</v>
      </c>
      <c r="D86" s="5">
        <v>1.0301</v>
      </c>
      <c r="E86" s="5" t="s">
        <v>105</v>
      </c>
      <c r="F86" s="5">
        <v>1.0323</v>
      </c>
      <c r="G86" s="5">
        <v>1.0900000000000001</v>
      </c>
      <c r="H86" s="5">
        <v>94.706422018348619</v>
      </c>
      <c r="I86" s="5"/>
      <c r="J86" s="5">
        <v>94.504587155963293</v>
      </c>
      <c r="K86" s="5"/>
    </row>
    <row r="87" spans="1:11" s="6" customFormat="1" x14ac:dyDescent="0.2">
      <c r="A87" s="2" t="s">
        <v>92</v>
      </c>
      <c r="B87" s="5" t="s">
        <v>105</v>
      </c>
      <c r="C87" s="5" t="s">
        <v>105</v>
      </c>
      <c r="D87" s="5">
        <v>0.1444</v>
      </c>
      <c r="E87" s="5" t="s">
        <v>105</v>
      </c>
      <c r="F87" s="5">
        <v>0.1444</v>
      </c>
      <c r="G87" s="5">
        <v>0.15</v>
      </c>
      <c r="H87" s="5">
        <v>96.266666666666666</v>
      </c>
      <c r="I87" s="5"/>
      <c r="J87" s="5">
        <v>96.266666666666666</v>
      </c>
      <c r="K87" s="5"/>
    </row>
    <row r="88" spans="1:11" s="6" customFormat="1" x14ac:dyDescent="0.2">
      <c r="A88" s="2" t="s">
        <v>93</v>
      </c>
      <c r="B88" s="5">
        <v>0.105</v>
      </c>
      <c r="C88" s="5">
        <v>9.1800000000000007E-2</v>
      </c>
      <c r="D88" s="5">
        <v>1.0928899999999999</v>
      </c>
      <c r="E88" s="5">
        <v>3.81E-3</v>
      </c>
      <c r="F88" s="5">
        <v>1.2017</v>
      </c>
      <c r="G88" s="5">
        <v>1.26</v>
      </c>
      <c r="H88" s="5">
        <v>95.373015873015873</v>
      </c>
      <c r="I88" s="5">
        <v>116.66666666666667</v>
      </c>
      <c r="J88" s="5">
        <v>93.409401709401706</v>
      </c>
      <c r="K88" s="5"/>
    </row>
    <row r="89" spans="1:11" s="6" customFormat="1" x14ac:dyDescent="0.2">
      <c r="A89" s="2" t="s">
        <v>94</v>
      </c>
      <c r="B89" s="5" t="s">
        <v>105</v>
      </c>
      <c r="C89" s="5" t="s">
        <v>105</v>
      </c>
      <c r="D89" s="5">
        <v>4.2000000000000003E-2</v>
      </c>
      <c r="E89" s="5">
        <v>5.5999999999999995E-4</v>
      </c>
      <c r="F89" s="5">
        <v>4.2560000000000001E-2</v>
      </c>
      <c r="G89" s="5">
        <v>0.05</v>
      </c>
      <c r="H89" s="5">
        <v>85.11999999999999</v>
      </c>
      <c r="I89" s="5"/>
      <c r="J89" s="5">
        <v>105</v>
      </c>
      <c r="K89" s="5"/>
    </row>
    <row r="90" spans="1:11" s="6" customFormat="1" x14ac:dyDescent="0.2">
      <c r="A90" s="2" t="s">
        <v>96</v>
      </c>
      <c r="B90" s="5" t="s">
        <v>105</v>
      </c>
      <c r="C90" s="5" t="s">
        <v>105</v>
      </c>
      <c r="D90" s="5">
        <v>6.1499999999999999E-2</v>
      </c>
      <c r="E90" s="5" t="s">
        <v>105</v>
      </c>
      <c r="F90" s="5">
        <v>6.1499999999999999E-2</v>
      </c>
      <c r="G90" s="5">
        <v>0.06</v>
      </c>
      <c r="H90" s="5">
        <v>102.50000000000001</v>
      </c>
      <c r="I90" s="5"/>
      <c r="J90" s="5">
        <v>102.50000000000001</v>
      </c>
      <c r="K90" s="5"/>
    </row>
    <row r="91" spans="1:11" s="6" customFormat="1" x14ac:dyDescent="0.2">
      <c r="A91" s="2" t="s">
        <v>97</v>
      </c>
      <c r="B91" s="5" t="s">
        <v>105</v>
      </c>
      <c r="C91" s="5" t="s">
        <v>105</v>
      </c>
      <c r="D91" s="5">
        <v>6.4000000000000003E-3</v>
      </c>
      <c r="E91" s="5" t="s">
        <v>105</v>
      </c>
      <c r="F91" s="5">
        <v>6.4000000000000003E-3</v>
      </c>
      <c r="G91" s="5">
        <v>0.01</v>
      </c>
      <c r="H91" s="5">
        <v>64</v>
      </c>
      <c r="I91" s="5"/>
      <c r="J91" s="5">
        <v>64</v>
      </c>
      <c r="K91" s="5"/>
    </row>
    <row r="92" spans="1:11" s="6" customFormat="1" x14ac:dyDescent="0.2">
      <c r="A92" s="2" t="s">
        <v>98</v>
      </c>
      <c r="B92" s="5" t="s">
        <v>105</v>
      </c>
      <c r="C92" s="5" t="s">
        <v>105</v>
      </c>
      <c r="D92" s="5">
        <v>0.54979999999999996</v>
      </c>
      <c r="E92" s="5">
        <v>3.2499999999999999E-3</v>
      </c>
      <c r="F92" s="5">
        <v>0.55305000000000004</v>
      </c>
      <c r="G92" s="5">
        <v>0.53</v>
      </c>
      <c r="H92" s="5">
        <v>104.34905660377358</v>
      </c>
      <c r="I92" s="5"/>
      <c r="J92" s="5">
        <v>103.73584905660375</v>
      </c>
      <c r="K92" s="5"/>
    </row>
    <row r="93" spans="1:11" s="6" customFormat="1" x14ac:dyDescent="0.2">
      <c r="A93" s="2" t="s">
        <v>99</v>
      </c>
      <c r="B93" s="5" t="s">
        <v>109</v>
      </c>
      <c r="C93" s="5" t="s">
        <v>105</v>
      </c>
      <c r="D93" s="5" t="s">
        <v>109</v>
      </c>
      <c r="E93" s="5" t="s">
        <v>105</v>
      </c>
      <c r="F93" s="5">
        <v>0.25609999999999999</v>
      </c>
      <c r="G93" s="5">
        <v>0.28999999999999998</v>
      </c>
      <c r="H93" s="5">
        <v>88.310344827586206</v>
      </c>
      <c r="I93" s="5" t="s">
        <v>109</v>
      </c>
      <c r="J93" s="5" t="s">
        <v>109</v>
      </c>
      <c r="K93" s="5"/>
    </row>
    <row r="94" spans="1:11" s="6" customFormat="1" x14ac:dyDescent="0.2">
      <c r="A94" s="2" t="s">
        <v>100</v>
      </c>
      <c r="B94" s="5" t="s">
        <v>109</v>
      </c>
      <c r="C94" s="5">
        <v>9.1800000000000007E-2</v>
      </c>
      <c r="D94" s="5" t="s">
        <v>109</v>
      </c>
      <c r="E94" s="5" t="s">
        <v>105</v>
      </c>
      <c r="F94" s="5">
        <v>0.20810000000000001</v>
      </c>
      <c r="G94" s="5">
        <v>0.25</v>
      </c>
      <c r="H94" s="5">
        <v>83.240000000000009</v>
      </c>
      <c r="I94" s="5" t="s">
        <v>109</v>
      </c>
      <c r="J94" s="5" t="s">
        <v>109</v>
      </c>
      <c r="K94" s="5"/>
    </row>
    <row r="95" spans="1:11" s="6" customFormat="1" x14ac:dyDescent="0.2">
      <c r="A95" s="2" t="s">
        <v>102</v>
      </c>
      <c r="B95" s="5" t="s">
        <v>105</v>
      </c>
      <c r="C95" s="5" t="s">
        <v>105</v>
      </c>
      <c r="D95" s="5">
        <v>5.0990000000000001E-2</v>
      </c>
      <c r="E95" s="5" t="s">
        <v>105</v>
      </c>
      <c r="F95" s="5">
        <v>5.0990000000000001E-2</v>
      </c>
      <c r="G95" s="5">
        <v>0.05</v>
      </c>
      <c r="H95" s="5">
        <v>101.98</v>
      </c>
      <c r="I95" s="5"/>
      <c r="J95" s="5">
        <v>101.98</v>
      </c>
      <c r="K95" s="5"/>
    </row>
    <row r="96" spans="1:11" s="6" customFormat="1" x14ac:dyDescent="0.2">
      <c r="A96" s="2" t="s">
        <v>103</v>
      </c>
      <c r="B96" s="5" t="s">
        <v>105</v>
      </c>
      <c r="C96" s="5" t="s">
        <v>105</v>
      </c>
      <c r="D96" s="5">
        <v>2.3E-2</v>
      </c>
      <c r="E96" s="5" t="s">
        <v>105</v>
      </c>
      <c r="F96" s="5">
        <v>2.3E-2</v>
      </c>
      <c r="G96" s="5">
        <v>0.02</v>
      </c>
      <c r="H96" s="5">
        <v>114.99999999999999</v>
      </c>
      <c r="I96" s="5"/>
      <c r="J96" s="5">
        <v>114.99999999999999</v>
      </c>
      <c r="K96" s="5"/>
    </row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125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6.75" customHeight="1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14346.74641</v>
      </c>
      <c r="C7" s="5">
        <v>5790.4874</v>
      </c>
      <c r="D7" s="5">
        <v>12570.872240000001</v>
      </c>
      <c r="E7" s="5">
        <v>1784.9760799999999</v>
      </c>
      <c r="F7" s="5">
        <v>28702.594730000001</v>
      </c>
      <c r="G7" s="5">
        <v>26080.780999999999</v>
      </c>
      <c r="H7" s="5">
        <v>110.05266571580046</v>
      </c>
    </row>
    <row r="8" spans="1:8" s="6" customFormat="1" x14ac:dyDescent="0.2">
      <c r="A8" s="2" t="s">
        <v>14</v>
      </c>
      <c r="B8" s="5">
        <v>2004.33545</v>
      </c>
      <c r="C8" s="5">
        <v>675.82361000000003</v>
      </c>
      <c r="D8" s="5">
        <v>2893.8281000000002</v>
      </c>
      <c r="E8" s="5">
        <v>205.32574</v>
      </c>
      <c r="F8" s="5">
        <v>5103.4892900000004</v>
      </c>
      <c r="G8" s="5">
        <v>5534.5439999999999</v>
      </c>
      <c r="H8" s="5">
        <v>92.211558711973382</v>
      </c>
    </row>
    <row r="9" spans="1:8" s="6" customFormat="1" x14ac:dyDescent="0.2">
      <c r="A9" s="2" t="s">
        <v>15</v>
      </c>
      <c r="B9" s="5">
        <v>343.82166999999998</v>
      </c>
      <c r="C9" s="5">
        <v>333.90226999999999</v>
      </c>
      <c r="D9" s="5">
        <v>181.8383</v>
      </c>
      <c r="E9" s="5">
        <v>30.5518</v>
      </c>
      <c r="F9" s="5">
        <v>556.21177</v>
      </c>
      <c r="G9" s="5">
        <v>515.97199999999998</v>
      </c>
      <c r="H9" s="5">
        <v>107.79882823098927</v>
      </c>
    </row>
    <row r="10" spans="1:8" s="6" customFormat="1" x14ac:dyDescent="0.2">
      <c r="A10" s="2" t="s">
        <v>16</v>
      </c>
      <c r="B10" s="5">
        <v>11.116</v>
      </c>
      <c r="C10" s="5">
        <v>10.724</v>
      </c>
      <c r="D10" s="5">
        <v>144.352</v>
      </c>
      <c r="E10" s="5">
        <v>4.4675000000000002</v>
      </c>
      <c r="F10" s="5">
        <v>159.93549999999999</v>
      </c>
      <c r="G10" s="5">
        <v>46.332999999999998</v>
      </c>
      <c r="H10" s="5">
        <v>345.1870157339261</v>
      </c>
    </row>
    <row r="11" spans="1:8" s="6" customFormat="1" x14ac:dyDescent="0.2">
      <c r="A11" s="2" t="s">
        <v>17</v>
      </c>
      <c r="B11" s="5">
        <v>0.17</v>
      </c>
      <c r="C11" s="5" t="s">
        <v>105</v>
      </c>
      <c r="D11" s="5">
        <v>138.24279999999999</v>
      </c>
      <c r="E11" s="5">
        <v>0.76595000000000002</v>
      </c>
      <c r="F11" s="5">
        <v>139.17875000000001</v>
      </c>
      <c r="G11" s="5">
        <v>310.76100000000002</v>
      </c>
      <c r="H11" s="5">
        <v>44.786427511817763</v>
      </c>
    </row>
    <row r="12" spans="1:8" s="6" customFormat="1" x14ac:dyDescent="0.2">
      <c r="A12" s="2" t="s">
        <v>18</v>
      </c>
      <c r="B12" s="5">
        <v>551.48586999999998</v>
      </c>
      <c r="C12" s="5">
        <v>49.670699999999997</v>
      </c>
      <c r="D12" s="5">
        <v>269.43799999999999</v>
      </c>
      <c r="E12" s="5">
        <v>57.169240000000002</v>
      </c>
      <c r="F12" s="5">
        <v>878.09311000000002</v>
      </c>
      <c r="G12" s="5">
        <v>951.54</v>
      </c>
      <c r="H12" s="5">
        <v>92.281260903377699</v>
      </c>
    </row>
    <row r="13" spans="1:8" s="6" customFormat="1" x14ac:dyDescent="0.2">
      <c r="A13" s="2" t="s">
        <v>19</v>
      </c>
      <c r="B13" s="5" t="s">
        <v>105</v>
      </c>
      <c r="C13" s="5" t="s">
        <v>105</v>
      </c>
      <c r="D13" s="5">
        <v>23.065000000000001</v>
      </c>
      <c r="E13" s="5" t="s">
        <v>105</v>
      </c>
      <c r="F13" s="5">
        <v>23.065000000000001</v>
      </c>
      <c r="G13" s="5">
        <v>47.195999999999998</v>
      </c>
      <c r="H13" s="5">
        <v>48.870667005678456</v>
      </c>
    </row>
    <row r="14" spans="1:8" s="6" customFormat="1" x14ac:dyDescent="0.2">
      <c r="A14" s="2" t="s">
        <v>20</v>
      </c>
      <c r="B14" s="5">
        <v>25.79</v>
      </c>
      <c r="C14" s="5">
        <v>3.7570000000000001</v>
      </c>
      <c r="D14" s="5">
        <v>134.4</v>
      </c>
      <c r="E14" s="5">
        <v>0.86850000000000005</v>
      </c>
      <c r="F14" s="5">
        <v>161.05850000000001</v>
      </c>
      <c r="G14" s="5">
        <v>175.85599999999999</v>
      </c>
      <c r="H14" s="5">
        <v>91.585444909471391</v>
      </c>
    </row>
    <row r="15" spans="1:8" s="6" customFormat="1" x14ac:dyDescent="0.2">
      <c r="A15" s="2" t="s">
        <v>21</v>
      </c>
      <c r="B15" s="5" t="s">
        <v>105</v>
      </c>
      <c r="C15" s="5" t="s">
        <v>105</v>
      </c>
      <c r="D15" s="5">
        <v>19.001999999999999</v>
      </c>
      <c r="E15" s="5" t="s">
        <v>105</v>
      </c>
      <c r="F15" s="5">
        <v>19.001999999999999</v>
      </c>
      <c r="G15" s="5">
        <v>74.932000000000002</v>
      </c>
      <c r="H15" s="5">
        <v>25.358992152885278</v>
      </c>
    </row>
    <row r="16" spans="1:8" s="6" customFormat="1" x14ac:dyDescent="0.2">
      <c r="A16" s="2" t="s">
        <v>22</v>
      </c>
      <c r="B16" s="5">
        <v>223.75620000000001</v>
      </c>
      <c r="C16" s="5">
        <v>35.491399999999999</v>
      </c>
      <c r="D16" s="5">
        <v>101.125</v>
      </c>
      <c r="E16" s="5">
        <v>7.1615000000000002</v>
      </c>
      <c r="F16" s="5">
        <v>332.04270000000002</v>
      </c>
      <c r="G16" s="5">
        <v>239.25899999999999</v>
      </c>
      <c r="H16" s="5">
        <v>138.77960703672591</v>
      </c>
    </row>
    <row r="17" spans="1:8" s="6" customFormat="1" x14ac:dyDescent="0.2">
      <c r="A17" s="2" t="s">
        <v>23</v>
      </c>
      <c r="B17" s="5">
        <v>520.29870000000005</v>
      </c>
      <c r="C17" s="5">
        <v>16.986000000000001</v>
      </c>
      <c r="D17" s="5">
        <v>183.238</v>
      </c>
      <c r="E17" s="5">
        <v>15.1074</v>
      </c>
      <c r="F17" s="5">
        <v>718.64409999999998</v>
      </c>
      <c r="G17" s="5">
        <v>840.26700000000005</v>
      </c>
      <c r="H17" s="5">
        <v>85.525684098030737</v>
      </c>
    </row>
    <row r="18" spans="1:8" s="6" customFormat="1" x14ac:dyDescent="0.2">
      <c r="A18" s="2" t="s">
        <v>24</v>
      </c>
      <c r="B18" s="5">
        <v>7.9899399999999998</v>
      </c>
      <c r="C18" s="5">
        <v>0.51451999999999998</v>
      </c>
      <c r="D18" s="5">
        <v>774.3546</v>
      </c>
      <c r="E18" s="5">
        <v>0.10227</v>
      </c>
      <c r="F18" s="5">
        <v>782.44681000000003</v>
      </c>
      <c r="G18" s="5">
        <v>890.94799999999998</v>
      </c>
      <c r="H18" s="5">
        <v>87.821826863071692</v>
      </c>
    </row>
    <row r="19" spans="1:8" s="6" customFormat="1" x14ac:dyDescent="0.2">
      <c r="A19" s="2" t="s">
        <v>25</v>
      </c>
      <c r="B19" s="5">
        <v>14.26765</v>
      </c>
      <c r="C19" s="5">
        <v>6.3490000000000002</v>
      </c>
      <c r="D19" s="5">
        <v>129.38</v>
      </c>
      <c r="E19" s="5">
        <v>10.15873</v>
      </c>
      <c r="F19" s="5">
        <v>153.80637999999999</v>
      </c>
      <c r="G19" s="5">
        <v>107.762</v>
      </c>
      <c r="H19" s="5">
        <v>142.72784469479035</v>
      </c>
    </row>
    <row r="20" spans="1:8" s="6" customFormat="1" x14ac:dyDescent="0.2">
      <c r="A20" s="2" t="s">
        <v>26</v>
      </c>
      <c r="B20" s="5">
        <v>13.1837</v>
      </c>
      <c r="C20" s="5">
        <v>3.2602000000000002</v>
      </c>
      <c r="D20" s="5">
        <v>107.68300000000001</v>
      </c>
      <c r="E20" s="5">
        <v>2.9089999999999998</v>
      </c>
      <c r="F20" s="5">
        <v>123.7757</v>
      </c>
      <c r="G20" s="5">
        <v>145.351</v>
      </c>
      <c r="H20" s="5">
        <v>85.15641447255264</v>
      </c>
    </row>
    <row r="21" spans="1:8" s="6" customFormat="1" x14ac:dyDescent="0.2">
      <c r="A21" s="2" t="s">
        <v>27</v>
      </c>
      <c r="B21" s="5">
        <v>13.60482</v>
      </c>
      <c r="C21" s="5">
        <v>13.584519999999999</v>
      </c>
      <c r="D21" s="5">
        <v>106.95</v>
      </c>
      <c r="E21" s="5">
        <v>0.18345</v>
      </c>
      <c r="F21" s="5">
        <v>120.73827</v>
      </c>
      <c r="G21" s="5">
        <v>98.016999999999996</v>
      </c>
      <c r="H21" s="5">
        <v>123.18094820286278</v>
      </c>
    </row>
    <row r="22" spans="1:8" s="6" customFormat="1" x14ac:dyDescent="0.2">
      <c r="A22" s="2" t="s">
        <v>28</v>
      </c>
      <c r="B22" s="5">
        <v>148.565</v>
      </c>
      <c r="C22" s="5">
        <v>71.424000000000007</v>
      </c>
      <c r="D22" s="5">
        <v>130.4196</v>
      </c>
      <c r="E22" s="5">
        <v>6.2962999999999996</v>
      </c>
      <c r="F22" s="5">
        <v>285.28089999999997</v>
      </c>
      <c r="G22" s="5">
        <v>234.98400000000001</v>
      </c>
      <c r="H22" s="5">
        <v>121.40439349062062</v>
      </c>
    </row>
    <row r="23" spans="1:8" s="6" customFormat="1" x14ac:dyDescent="0.2">
      <c r="A23" s="2" t="s">
        <v>29</v>
      </c>
      <c r="B23" s="5" t="s">
        <v>105</v>
      </c>
      <c r="C23" s="5" t="s">
        <v>105</v>
      </c>
      <c r="D23" s="5">
        <v>91.831400000000002</v>
      </c>
      <c r="E23" s="5">
        <v>5.0000000000000001E-3</v>
      </c>
      <c r="F23" s="5">
        <v>91.836399999999998</v>
      </c>
      <c r="G23" s="5">
        <v>356.041</v>
      </c>
      <c r="H23" s="5">
        <v>25.793770942110601</v>
      </c>
    </row>
    <row r="24" spans="1:8" s="6" customFormat="1" x14ac:dyDescent="0.2">
      <c r="A24" s="2" t="s">
        <v>30</v>
      </c>
      <c r="B24" s="5">
        <v>130.28319999999999</v>
      </c>
      <c r="C24" s="5">
        <v>130.16</v>
      </c>
      <c r="D24" s="5">
        <v>214.64699999999999</v>
      </c>
      <c r="E24" s="5">
        <v>69.5351</v>
      </c>
      <c r="F24" s="5">
        <v>414.46530000000001</v>
      </c>
      <c r="G24" s="5">
        <v>157.642</v>
      </c>
      <c r="H24" s="5">
        <v>262.91553012522047</v>
      </c>
    </row>
    <row r="25" spans="1:8" s="6" customFormat="1" x14ac:dyDescent="0.2">
      <c r="A25" s="2" t="s">
        <v>31</v>
      </c>
      <c r="B25" s="5">
        <v>2.5999999999999999E-3</v>
      </c>
      <c r="C25" s="5" t="s">
        <v>105</v>
      </c>
      <c r="D25" s="5">
        <v>118.98390000000001</v>
      </c>
      <c r="E25" s="5">
        <v>4.3999999999999997E-2</v>
      </c>
      <c r="F25" s="5">
        <v>119.0305</v>
      </c>
      <c r="G25" s="5">
        <v>315.358</v>
      </c>
      <c r="H25" s="5">
        <v>37.744563321685199</v>
      </c>
    </row>
    <row r="26" spans="1:8" s="6" customFormat="1" x14ac:dyDescent="0.2">
      <c r="A26" s="2" t="s">
        <v>106</v>
      </c>
      <c r="B26" s="5">
        <v>1E-4</v>
      </c>
      <c r="C26" s="5" t="s">
        <v>105</v>
      </c>
      <c r="D26" s="5">
        <v>24.877500000000001</v>
      </c>
      <c r="E26" s="5" t="s">
        <v>105</v>
      </c>
      <c r="F26" s="5">
        <v>24.877600000000001</v>
      </c>
      <c r="G26" s="5">
        <v>26.326000000000001</v>
      </c>
      <c r="H26" s="5">
        <v>94.498214692699236</v>
      </c>
    </row>
    <row r="27" spans="1:8" s="6" customFormat="1" x14ac:dyDescent="0.2">
      <c r="A27" s="2" t="s">
        <v>32</v>
      </c>
      <c r="B27" s="5">
        <v>28.592639999999999</v>
      </c>
      <c r="C27" s="5">
        <v>28.586040000000001</v>
      </c>
      <c r="D27" s="5">
        <v>893.30042000000003</v>
      </c>
      <c r="E27" s="5">
        <v>15.35735</v>
      </c>
      <c r="F27" s="5">
        <v>937.25040999999999</v>
      </c>
      <c r="G27" s="5">
        <v>1014.311</v>
      </c>
      <c r="H27" s="5">
        <v>92.402666440569021</v>
      </c>
    </row>
    <row r="28" spans="1:8" s="6" customFormat="1" x14ac:dyDescent="0.2">
      <c r="A28" s="2" t="s">
        <v>33</v>
      </c>
      <c r="B28" s="5" t="s">
        <v>105</v>
      </c>
      <c r="C28" s="5" t="s">
        <v>105</v>
      </c>
      <c r="D28" s="5">
        <v>10.118</v>
      </c>
      <c r="E28" s="5">
        <v>1.4999999999999999E-2</v>
      </c>
      <c r="F28" s="5">
        <v>10.132999999999999</v>
      </c>
      <c r="G28" s="5">
        <v>10.093</v>
      </c>
      <c r="H28" s="5">
        <v>100.39631427722182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0.96652000000000005</v>
      </c>
      <c r="E29" s="5" t="s">
        <v>105</v>
      </c>
      <c r="F29" s="5">
        <v>0.96652000000000005</v>
      </c>
      <c r="G29" s="5">
        <v>0.93200000000000005</v>
      </c>
      <c r="H29" s="5">
        <v>103.7038626609442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4.548</v>
      </c>
      <c r="E30" s="5" t="s">
        <v>105</v>
      </c>
      <c r="F30" s="5">
        <v>4.548</v>
      </c>
      <c r="G30" s="5">
        <v>3.637</v>
      </c>
      <c r="H30" s="5">
        <v>125.04811657959858</v>
      </c>
    </row>
    <row r="31" spans="1:8" s="6" customFormat="1" ht="27" customHeight="1" x14ac:dyDescent="0.2">
      <c r="A31" s="2" t="s">
        <v>37</v>
      </c>
      <c r="B31" s="5" t="s">
        <v>105</v>
      </c>
      <c r="C31" s="5" t="s">
        <v>105</v>
      </c>
      <c r="D31" s="5">
        <v>4.548</v>
      </c>
      <c r="E31" s="5" t="s">
        <v>105</v>
      </c>
      <c r="F31" s="5">
        <v>4.548</v>
      </c>
      <c r="G31" s="5">
        <v>3.637</v>
      </c>
      <c r="H31" s="5">
        <v>125.04811657959858</v>
      </c>
    </row>
    <row r="32" spans="1:8" s="6" customFormat="1" x14ac:dyDescent="0.2">
      <c r="A32" s="2" t="s">
        <v>38</v>
      </c>
      <c r="B32" s="5" t="s">
        <v>105</v>
      </c>
      <c r="C32" s="5" t="s">
        <v>105</v>
      </c>
      <c r="D32" s="5">
        <v>53.030999999999999</v>
      </c>
      <c r="E32" s="5" t="s">
        <v>105</v>
      </c>
      <c r="F32" s="5">
        <v>53.030999999999999</v>
      </c>
      <c r="G32" s="5">
        <v>53.587000000000003</v>
      </c>
      <c r="H32" s="5">
        <v>98.962434918916898</v>
      </c>
    </row>
    <row r="33" spans="1:8" s="6" customFormat="1" x14ac:dyDescent="0.2">
      <c r="A33" s="2" t="s">
        <v>39</v>
      </c>
      <c r="B33" s="5">
        <v>26.852340000000002</v>
      </c>
      <c r="C33" s="5">
        <v>26.852340000000002</v>
      </c>
      <c r="D33" s="5">
        <v>329.20240000000001</v>
      </c>
      <c r="E33" s="5">
        <v>11.12602</v>
      </c>
      <c r="F33" s="5">
        <v>367.18076000000002</v>
      </c>
      <c r="G33" s="5">
        <v>418.20600000000002</v>
      </c>
      <c r="H33" s="5">
        <v>87.799017708975953</v>
      </c>
    </row>
    <row r="34" spans="1:8" s="6" customFormat="1" x14ac:dyDescent="0.2">
      <c r="A34" s="2" t="s">
        <v>40</v>
      </c>
      <c r="B34" s="5">
        <v>1.1642999999999999</v>
      </c>
      <c r="C34" s="5">
        <v>1.1577</v>
      </c>
      <c r="D34" s="5">
        <v>342.15949999999998</v>
      </c>
      <c r="E34" s="5">
        <v>0.43833</v>
      </c>
      <c r="F34" s="5">
        <v>343.76213000000001</v>
      </c>
      <c r="G34" s="5">
        <v>368.75099999999998</v>
      </c>
      <c r="H34" s="5">
        <v>93.223375665421941</v>
      </c>
    </row>
    <row r="35" spans="1:8" s="6" customFormat="1" x14ac:dyDescent="0.2">
      <c r="A35" s="2" t="s">
        <v>42</v>
      </c>
      <c r="B35" s="5" t="s">
        <v>105</v>
      </c>
      <c r="C35" s="5" t="s">
        <v>105</v>
      </c>
      <c r="D35" s="5">
        <v>76.745999999999995</v>
      </c>
      <c r="E35" s="5" t="s">
        <v>105</v>
      </c>
      <c r="F35" s="5">
        <v>76.745999999999995</v>
      </c>
      <c r="G35" s="5">
        <v>77.528000000000006</v>
      </c>
      <c r="H35" s="5">
        <v>98.991332163863362</v>
      </c>
    </row>
    <row r="36" spans="1:8" s="6" customFormat="1" x14ac:dyDescent="0.2">
      <c r="A36" s="2" t="s">
        <v>43</v>
      </c>
      <c r="B36" s="5">
        <v>0.57599999999999996</v>
      </c>
      <c r="C36" s="5">
        <v>0.57599999999999996</v>
      </c>
      <c r="D36" s="5">
        <v>76.528999999999996</v>
      </c>
      <c r="E36" s="5">
        <v>3.778</v>
      </c>
      <c r="F36" s="5">
        <v>80.882999999999996</v>
      </c>
      <c r="G36" s="5">
        <v>81.576999999999998</v>
      </c>
      <c r="H36" s="5">
        <v>99.149270014832609</v>
      </c>
    </row>
    <row r="37" spans="1:8" s="6" customFormat="1" x14ac:dyDescent="0.2">
      <c r="A37" s="2" t="s">
        <v>108</v>
      </c>
      <c r="B37" s="5">
        <v>6931.9923699999999</v>
      </c>
      <c r="C37" s="5">
        <v>1562.47282</v>
      </c>
      <c r="D37" s="5">
        <v>1239.0753</v>
      </c>
      <c r="E37" s="5">
        <v>376.01522</v>
      </c>
      <c r="F37" s="5">
        <v>8547.0828899999997</v>
      </c>
      <c r="G37" s="5">
        <v>7748.3580000000002</v>
      </c>
      <c r="H37" s="5">
        <v>110.3083116448672</v>
      </c>
    </row>
    <row r="38" spans="1:8" s="6" customFormat="1" x14ac:dyDescent="0.2">
      <c r="A38" s="2" t="s">
        <v>44</v>
      </c>
      <c r="B38" s="5">
        <v>409.77904000000001</v>
      </c>
      <c r="C38" s="5">
        <v>355.20143999999999</v>
      </c>
      <c r="D38" s="5">
        <v>31.905200000000001</v>
      </c>
      <c r="E38" s="5">
        <v>19.260570000000001</v>
      </c>
      <c r="F38" s="5">
        <v>460.94481000000002</v>
      </c>
      <c r="G38" s="5">
        <v>397.96600000000001</v>
      </c>
      <c r="H38" s="5">
        <v>115.82517350728455</v>
      </c>
    </row>
    <row r="39" spans="1:8" s="6" customFormat="1" x14ac:dyDescent="0.2">
      <c r="A39" s="2" t="s">
        <v>45</v>
      </c>
      <c r="B39" s="5">
        <v>0.5</v>
      </c>
      <c r="C39" s="5">
        <v>0.5</v>
      </c>
      <c r="D39" s="5">
        <v>0.79610000000000003</v>
      </c>
      <c r="E39" s="5" t="s">
        <v>105</v>
      </c>
      <c r="F39" s="5">
        <v>1.2961</v>
      </c>
      <c r="G39" s="5">
        <v>0.877</v>
      </c>
      <c r="H39" s="5">
        <v>147.78791334093501</v>
      </c>
    </row>
    <row r="40" spans="1:8" s="6" customFormat="1" x14ac:dyDescent="0.2">
      <c r="A40" s="2" t="s">
        <v>46</v>
      </c>
      <c r="B40" s="5">
        <v>1295.92209</v>
      </c>
      <c r="C40" s="5">
        <v>284.40165000000002</v>
      </c>
      <c r="D40" s="5">
        <v>210.2415</v>
      </c>
      <c r="E40" s="5">
        <v>63.479849999999999</v>
      </c>
      <c r="F40" s="5">
        <v>1569.6434400000001</v>
      </c>
      <c r="G40" s="5">
        <v>1333.163</v>
      </c>
      <c r="H40" s="5">
        <v>117.7382990677059</v>
      </c>
    </row>
    <row r="41" spans="1:8" s="6" customFormat="1" x14ac:dyDescent="0.2">
      <c r="A41" s="2" t="s">
        <v>47</v>
      </c>
      <c r="B41" s="5">
        <v>4367.4366600000003</v>
      </c>
      <c r="C41" s="5">
        <v>815.30443000000002</v>
      </c>
      <c r="D41" s="5">
        <v>393.23599999999999</v>
      </c>
      <c r="E41" s="5">
        <v>268.24810000000002</v>
      </c>
      <c r="F41" s="5">
        <v>5028.92076</v>
      </c>
      <c r="G41" s="5">
        <v>4671.4570000000003</v>
      </c>
      <c r="H41" s="5">
        <v>107.6520828512389</v>
      </c>
    </row>
    <row r="42" spans="1:8" s="6" customFormat="1" x14ac:dyDescent="0.2">
      <c r="A42" s="2" t="s">
        <v>48</v>
      </c>
      <c r="B42" s="5">
        <v>2.47E-2</v>
      </c>
      <c r="C42" s="5">
        <v>4.4999999999999997E-3</v>
      </c>
      <c r="D42" s="5">
        <v>27.903300000000002</v>
      </c>
      <c r="E42" s="5">
        <v>9.4160000000000004</v>
      </c>
      <c r="F42" s="5">
        <v>37.344000000000001</v>
      </c>
      <c r="G42" s="5">
        <v>38.441000000000003</v>
      </c>
      <c r="H42" s="5">
        <v>97.146276111443512</v>
      </c>
    </row>
    <row r="43" spans="1:8" s="6" customFormat="1" x14ac:dyDescent="0.2">
      <c r="A43" s="2" t="s">
        <v>49</v>
      </c>
      <c r="B43" s="5">
        <v>703.27409999999998</v>
      </c>
      <c r="C43" s="5">
        <v>32.128100000000003</v>
      </c>
      <c r="D43" s="5">
        <v>321.72800000000001</v>
      </c>
      <c r="E43" s="5">
        <v>3.6738</v>
      </c>
      <c r="F43" s="5">
        <v>1028.6759</v>
      </c>
      <c r="G43" s="5">
        <v>865.86</v>
      </c>
      <c r="H43" s="5">
        <v>118.80395214006883</v>
      </c>
    </row>
    <row r="44" spans="1:8" s="6" customFormat="1" x14ac:dyDescent="0.2">
      <c r="A44" s="2" t="s">
        <v>50</v>
      </c>
      <c r="B44" s="5">
        <v>153.23513</v>
      </c>
      <c r="C44" s="5">
        <v>74.932699999999997</v>
      </c>
      <c r="D44" s="5">
        <v>237.19300000000001</v>
      </c>
      <c r="E44" s="5">
        <v>11.9369</v>
      </c>
      <c r="F44" s="5">
        <v>402.36502999999999</v>
      </c>
      <c r="G44" s="5">
        <v>420.27</v>
      </c>
      <c r="H44" s="5">
        <v>95.73965070074</v>
      </c>
    </row>
    <row r="45" spans="1:8" s="6" customFormat="1" x14ac:dyDescent="0.2">
      <c r="A45" s="2" t="s">
        <v>107</v>
      </c>
      <c r="B45" s="5">
        <v>1.8206500000000001</v>
      </c>
      <c r="C45" s="5" t="s">
        <v>105</v>
      </c>
      <c r="D45" s="5">
        <v>16.072199999999999</v>
      </c>
      <c r="E45" s="5" t="s">
        <v>105</v>
      </c>
      <c r="F45" s="5">
        <v>17.892849999999999</v>
      </c>
      <c r="G45" s="5">
        <v>20.323</v>
      </c>
      <c r="H45" s="5">
        <v>88.042365792451889</v>
      </c>
    </row>
    <row r="46" spans="1:8" s="6" customFormat="1" x14ac:dyDescent="0.2">
      <c r="A46" s="2" t="s">
        <v>51</v>
      </c>
      <c r="B46" s="5">
        <v>5124.6134199999997</v>
      </c>
      <c r="C46" s="5">
        <v>3487.92805</v>
      </c>
      <c r="D46" s="5">
        <v>3487.0410000000002</v>
      </c>
      <c r="E46" s="5">
        <v>1081.6172099999999</v>
      </c>
      <c r="F46" s="5">
        <v>9693.2716299999993</v>
      </c>
      <c r="G46" s="5">
        <v>7582.482</v>
      </c>
      <c r="H46" s="5">
        <v>127.83771369322076</v>
      </c>
    </row>
    <row r="47" spans="1:8" s="6" customFormat="1" x14ac:dyDescent="0.2">
      <c r="A47" s="2" t="s">
        <v>52</v>
      </c>
      <c r="B47" s="5">
        <v>151.55518000000001</v>
      </c>
      <c r="C47" s="5">
        <v>57.704000000000001</v>
      </c>
      <c r="D47" s="5">
        <v>966.48299999999995</v>
      </c>
      <c r="E47" s="5">
        <v>74.3065</v>
      </c>
      <c r="F47" s="5">
        <v>1192.3446799999999</v>
      </c>
      <c r="G47" s="5">
        <v>1118.741</v>
      </c>
      <c r="H47" s="5">
        <v>106.57915281553103</v>
      </c>
    </row>
    <row r="48" spans="1:8" s="6" customFormat="1" x14ac:dyDescent="0.2">
      <c r="A48" s="2" t="s">
        <v>53</v>
      </c>
      <c r="B48" s="5">
        <v>581.66369999999995</v>
      </c>
      <c r="C48" s="5">
        <v>0.41699999999999998</v>
      </c>
      <c r="D48" s="5">
        <v>5.8410000000000002</v>
      </c>
      <c r="E48" s="5">
        <v>4.8</v>
      </c>
      <c r="F48" s="5">
        <v>592.30470000000003</v>
      </c>
      <c r="G48" s="5">
        <v>240.89</v>
      </c>
      <c r="H48" s="5">
        <v>245.88181327576905</v>
      </c>
    </row>
    <row r="49" spans="1:8" s="6" customFormat="1" x14ac:dyDescent="0.2">
      <c r="A49" s="2" t="s">
        <v>54</v>
      </c>
      <c r="B49" s="5">
        <v>2907.9160499999998</v>
      </c>
      <c r="C49" s="5">
        <v>2755.7628500000001</v>
      </c>
      <c r="D49" s="5">
        <v>2237.1970000000001</v>
      </c>
      <c r="E49" s="5">
        <v>983.77362000000005</v>
      </c>
      <c r="F49" s="5">
        <v>6128.8866699999999</v>
      </c>
      <c r="G49" s="5">
        <v>4901.37</v>
      </c>
      <c r="H49" s="5">
        <v>125.04435841407606</v>
      </c>
    </row>
    <row r="50" spans="1:8" s="6" customFormat="1" x14ac:dyDescent="0.2">
      <c r="A50" s="2" t="s">
        <v>55</v>
      </c>
      <c r="B50" s="5">
        <v>181.56100000000001</v>
      </c>
      <c r="C50" s="5">
        <v>168.61099999999999</v>
      </c>
      <c r="D50" s="5">
        <v>27.545000000000002</v>
      </c>
      <c r="E50" s="5">
        <v>0.59</v>
      </c>
      <c r="F50" s="5">
        <v>209.696</v>
      </c>
      <c r="G50" s="5">
        <v>136.376</v>
      </c>
      <c r="H50" s="5">
        <v>153.76312547662346</v>
      </c>
    </row>
    <row r="51" spans="1:8" s="6" customFormat="1" x14ac:dyDescent="0.2">
      <c r="A51" s="2" t="s">
        <v>56</v>
      </c>
      <c r="B51" s="5">
        <v>429.13943999999998</v>
      </c>
      <c r="C51" s="5">
        <v>159.83600000000001</v>
      </c>
      <c r="D51" s="5">
        <v>62.572000000000003</v>
      </c>
      <c r="E51" s="5">
        <v>8.0489999999999995</v>
      </c>
      <c r="F51" s="5">
        <v>499.76044000000002</v>
      </c>
      <c r="G51" s="5">
        <v>410.86099999999999</v>
      </c>
      <c r="H51" s="5">
        <v>121.63735180511171</v>
      </c>
    </row>
    <row r="52" spans="1:8" s="6" customFormat="1" x14ac:dyDescent="0.2">
      <c r="A52" s="2" t="s">
        <v>57</v>
      </c>
      <c r="B52" s="5">
        <v>131.16399999999999</v>
      </c>
      <c r="C52" s="5">
        <v>119.09399999999999</v>
      </c>
      <c r="D52" s="5">
        <v>40.015000000000001</v>
      </c>
      <c r="E52" s="5">
        <v>6.0140000000000002</v>
      </c>
      <c r="F52" s="5">
        <v>177.19300000000001</v>
      </c>
      <c r="G52" s="5">
        <v>99.784999999999997</v>
      </c>
      <c r="H52" s="5">
        <v>177.57478578944733</v>
      </c>
    </row>
    <row r="53" spans="1:8" s="6" customFormat="1" x14ac:dyDescent="0.2">
      <c r="A53" s="2" t="s">
        <v>58</v>
      </c>
      <c r="B53" s="5">
        <v>741.61405000000002</v>
      </c>
      <c r="C53" s="5">
        <v>226.50319999999999</v>
      </c>
      <c r="D53" s="5">
        <v>147.38800000000001</v>
      </c>
      <c r="E53" s="5">
        <v>4.0840899999999998</v>
      </c>
      <c r="F53" s="5">
        <v>893.08614</v>
      </c>
      <c r="G53" s="5">
        <v>674.45899999999995</v>
      </c>
      <c r="H53" s="5">
        <v>132.4151860973017</v>
      </c>
    </row>
    <row r="54" spans="1:8" s="6" customFormat="1" x14ac:dyDescent="0.2">
      <c r="A54" s="2" t="s">
        <v>59</v>
      </c>
      <c r="B54" s="5">
        <v>256.58157</v>
      </c>
      <c r="C54" s="5">
        <v>35.451439999999998</v>
      </c>
      <c r="D54" s="5">
        <v>3102.1758799999998</v>
      </c>
      <c r="E54" s="5">
        <v>102.3252</v>
      </c>
      <c r="F54" s="5">
        <v>3461.0826499999998</v>
      </c>
      <c r="G54" s="5">
        <v>3358.2510000000002</v>
      </c>
      <c r="H54" s="5">
        <v>103.06205968523494</v>
      </c>
    </row>
    <row r="55" spans="1:8" s="6" customFormat="1" x14ac:dyDescent="0.2">
      <c r="A55" s="2" t="s">
        <v>60</v>
      </c>
      <c r="B55" s="5">
        <v>1.07165</v>
      </c>
      <c r="C55" s="5">
        <v>0.56799999999999995</v>
      </c>
      <c r="D55" s="5">
        <v>172.3965</v>
      </c>
      <c r="E55" s="5">
        <v>0.47299999999999998</v>
      </c>
      <c r="F55" s="5">
        <v>173.94114999999999</v>
      </c>
      <c r="G55" s="5">
        <v>230.96100000000001</v>
      </c>
      <c r="H55" s="5">
        <v>75.311914132689068</v>
      </c>
    </row>
    <row r="56" spans="1:8" s="6" customFormat="1" x14ac:dyDescent="0.2">
      <c r="A56" s="2" t="s">
        <v>61</v>
      </c>
      <c r="B56" s="5">
        <v>4.0000000000000001E-3</v>
      </c>
      <c r="C56" s="5" t="s">
        <v>105</v>
      </c>
      <c r="D56" s="5">
        <v>169.38723999999999</v>
      </c>
      <c r="E56" s="5" t="s">
        <v>105</v>
      </c>
      <c r="F56" s="5">
        <v>169.39124000000001</v>
      </c>
      <c r="G56" s="5">
        <v>90.962999999999994</v>
      </c>
      <c r="H56" s="5">
        <v>186.21993557820215</v>
      </c>
    </row>
    <row r="57" spans="1:8" s="6" customFormat="1" x14ac:dyDescent="0.2">
      <c r="A57" s="2" t="s">
        <v>62</v>
      </c>
      <c r="B57" s="5">
        <v>5.7962999999999996</v>
      </c>
      <c r="C57" s="5">
        <v>0.50749999999999995</v>
      </c>
      <c r="D57" s="5">
        <v>166.07</v>
      </c>
      <c r="E57" s="5">
        <v>2.0999999999999999E-3</v>
      </c>
      <c r="F57" s="5">
        <v>171.86840000000001</v>
      </c>
      <c r="G57" s="5">
        <v>102.122</v>
      </c>
      <c r="H57" s="5">
        <v>168.29713479955348</v>
      </c>
    </row>
    <row r="58" spans="1:8" s="6" customFormat="1" x14ac:dyDescent="0.2">
      <c r="A58" s="2" t="s">
        <v>63</v>
      </c>
      <c r="B58" s="5">
        <v>2.4485000000000001</v>
      </c>
      <c r="C58" s="5">
        <v>1.25</v>
      </c>
      <c r="D58" s="5">
        <v>549.13199999999995</v>
      </c>
      <c r="E58" s="5">
        <v>1.5429999999999999</v>
      </c>
      <c r="F58" s="5">
        <v>553.12350000000004</v>
      </c>
      <c r="G58" s="5">
        <v>503.791</v>
      </c>
      <c r="H58" s="5">
        <v>109.79225512166752</v>
      </c>
    </row>
    <row r="59" spans="1:8" s="6" customFormat="1" x14ac:dyDescent="0.2">
      <c r="A59" s="2" t="s">
        <v>64</v>
      </c>
      <c r="B59" s="5">
        <v>0.10753</v>
      </c>
      <c r="C59" s="5" t="s">
        <v>105</v>
      </c>
      <c r="D59" s="5">
        <v>62.429209999999998</v>
      </c>
      <c r="E59" s="5">
        <v>6.4699999999999994E-2</v>
      </c>
      <c r="F59" s="5">
        <v>62.601439999999997</v>
      </c>
      <c r="G59" s="5">
        <v>66.867999999999995</v>
      </c>
      <c r="H59" s="5">
        <v>93.6194293234432</v>
      </c>
    </row>
    <row r="60" spans="1:8" s="6" customFormat="1" x14ac:dyDescent="0.2">
      <c r="A60" s="2" t="s">
        <v>65</v>
      </c>
      <c r="B60" s="5">
        <v>0.57737000000000005</v>
      </c>
      <c r="C60" s="5">
        <v>0.38851000000000002</v>
      </c>
      <c r="D60" s="5">
        <v>255.4659</v>
      </c>
      <c r="E60" s="5">
        <v>9.1290300000000002</v>
      </c>
      <c r="F60" s="5">
        <v>265.17230000000001</v>
      </c>
      <c r="G60" s="5">
        <v>261.142</v>
      </c>
      <c r="H60" s="5">
        <v>101.54333657550299</v>
      </c>
    </row>
    <row r="61" spans="1:8" s="6" customFormat="1" x14ac:dyDescent="0.2">
      <c r="A61" s="2" t="s">
        <v>66</v>
      </c>
      <c r="B61" s="5" t="s">
        <v>105</v>
      </c>
      <c r="C61" s="5" t="s">
        <v>105</v>
      </c>
      <c r="D61" s="5">
        <v>97.64</v>
      </c>
      <c r="E61" s="5" t="s">
        <v>105</v>
      </c>
      <c r="F61" s="5">
        <v>97.64</v>
      </c>
      <c r="G61" s="5">
        <v>188.36199999999999</v>
      </c>
      <c r="H61" s="5">
        <v>51.836357651755662</v>
      </c>
    </row>
    <row r="62" spans="1:8" s="6" customFormat="1" x14ac:dyDescent="0.2">
      <c r="A62" s="2" t="s">
        <v>67</v>
      </c>
      <c r="B62" s="5">
        <v>2.2200000000000001E-2</v>
      </c>
      <c r="C62" s="5" t="s">
        <v>105</v>
      </c>
      <c r="D62" s="5">
        <v>174.29763</v>
      </c>
      <c r="E62" s="5" t="s">
        <v>105</v>
      </c>
      <c r="F62" s="5">
        <v>174.31983</v>
      </c>
      <c r="G62" s="5">
        <v>91.878</v>
      </c>
      <c r="H62" s="5">
        <v>189.72967413308953</v>
      </c>
    </row>
    <row r="63" spans="1:8" s="6" customFormat="1" x14ac:dyDescent="0.2">
      <c r="A63" s="2" t="s">
        <v>68</v>
      </c>
      <c r="B63" s="5">
        <v>9.0486199999999997</v>
      </c>
      <c r="C63" s="5">
        <v>0.52261999999999997</v>
      </c>
      <c r="D63" s="5">
        <v>448.1848</v>
      </c>
      <c r="E63" s="5">
        <v>0.6</v>
      </c>
      <c r="F63" s="5">
        <v>457.83341999999999</v>
      </c>
      <c r="G63" s="5">
        <v>400.64699999999999</v>
      </c>
      <c r="H63" s="5">
        <v>114.27351758530577</v>
      </c>
    </row>
    <row r="64" spans="1:8" s="6" customFormat="1" x14ac:dyDescent="0.2">
      <c r="A64" s="2" t="s">
        <v>69</v>
      </c>
      <c r="B64" s="5">
        <v>4.4999999999999997E-3</v>
      </c>
      <c r="C64" s="5" t="s">
        <v>105</v>
      </c>
      <c r="D64" s="5">
        <v>187.98</v>
      </c>
      <c r="E64" s="5">
        <v>0.3</v>
      </c>
      <c r="F64" s="5">
        <v>188.28450000000001</v>
      </c>
      <c r="G64" s="5">
        <v>124.982</v>
      </c>
      <c r="H64" s="5">
        <v>150.64929349826375</v>
      </c>
    </row>
    <row r="65" spans="1:8" s="6" customFormat="1" x14ac:dyDescent="0.2">
      <c r="A65" s="2" t="s">
        <v>70</v>
      </c>
      <c r="B65" s="5">
        <v>56.209960000000002</v>
      </c>
      <c r="C65" s="5">
        <v>5.7707100000000002</v>
      </c>
      <c r="D65" s="5">
        <v>107.27</v>
      </c>
      <c r="E65" s="5">
        <v>2.2801</v>
      </c>
      <c r="F65" s="5">
        <v>165.76006000000001</v>
      </c>
      <c r="G65" s="5">
        <v>167.733</v>
      </c>
      <c r="H65" s="5">
        <v>98.823761573453055</v>
      </c>
    </row>
    <row r="66" spans="1:8" s="6" customFormat="1" x14ac:dyDescent="0.2">
      <c r="A66" s="2" t="s">
        <v>71</v>
      </c>
      <c r="B66" s="5">
        <v>143.4066</v>
      </c>
      <c r="C66" s="5">
        <v>15.8</v>
      </c>
      <c r="D66" s="5">
        <v>364.69929999999999</v>
      </c>
      <c r="E66" s="5">
        <v>1.5800000000000002E-2</v>
      </c>
      <c r="F66" s="5">
        <v>508.12169999999998</v>
      </c>
      <c r="G66" s="5">
        <v>436.85700000000003</v>
      </c>
      <c r="H66" s="5">
        <v>116.31304980806074</v>
      </c>
    </row>
    <row r="67" spans="1:8" s="6" customFormat="1" x14ac:dyDescent="0.2">
      <c r="A67" s="2" t="s">
        <v>72</v>
      </c>
      <c r="B67" s="5">
        <v>34.1374</v>
      </c>
      <c r="C67" s="5">
        <v>7.202</v>
      </c>
      <c r="D67" s="5">
        <v>203.89680000000001</v>
      </c>
      <c r="E67" s="5">
        <v>87.912469999999999</v>
      </c>
      <c r="F67" s="5">
        <v>325.94666999999998</v>
      </c>
      <c r="G67" s="5">
        <v>541.48</v>
      </c>
      <c r="H67" s="5">
        <v>60.195514146413529</v>
      </c>
    </row>
    <row r="68" spans="1:8" s="6" customFormat="1" x14ac:dyDescent="0.2">
      <c r="A68" s="2" t="s">
        <v>73</v>
      </c>
      <c r="B68" s="5">
        <v>3.7469399999999999</v>
      </c>
      <c r="C68" s="5">
        <v>3.4420999999999999</v>
      </c>
      <c r="D68" s="5">
        <v>143.32650000000001</v>
      </c>
      <c r="E68" s="5">
        <v>5.0000000000000001E-3</v>
      </c>
      <c r="F68" s="5">
        <v>147.07844</v>
      </c>
      <c r="G68" s="5">
        <v>150.46600000000001</v>
      </c>
      <c r="H68" s="5">
        <v>97.748620950912496</v>
      </c>
    </row>
    <row r="69" spans="1:8" s="6" customFormat="1" x14ac:dyDescent="0.2">
      <c r="A69" s="2" t="s">
        <v>74</v>
      </c>
      <c r="B69" s="5">
        <v>3.006E-2</v>
      </c>
      <c r="C69" s="5">
        <v>1.5740000000000001E-2</v>
      </c>
      <c r="D69" s="5">
        <v>497.64035999999999</v>
      </c>
      <c r="E69" s="5">
        <v>3.9540000000000002</v>
      </c>
      <c r="F69" s="5">
        <v>501.62441999999999</v>
      </c>
      <c r="G69" s="5">
        <v>467.34500000000003</v>
      </c>
      <c r="H69" s="5">
        <v>107.3349281579989</v>
      </c>
    </row>
    <row r="70" spans="1:8" s="6" customFormat="1" x14ac:dyDescent="0.2">
      <c r="A70" s="2" t="s">
        <v>75</v>
      </c>
      <c r="B70" s="5">
        <v>1.8519999999999998E-2</v>
      </c>
      <c r="C70" s="5">
        <v>1.1599999999999999E-2</v>
      </c>
      <c r="D70" s="5">
        <v>82.716999999999999</v>
      </c>
      <c r="E70" s="5">
        <v>0.06</v>
      </c>
      <c r="F70" s="5">
        <v>82.795519999999996</v>
      </c>
      <c r="G70" s="5">
        <v>39.167999999999999</v>
      </c>
      <c r="H70" s="5">
        <v>211.38562091503266</v>
      </c>
    </row>
    <row r="71" spans="1:8" s="6" customFormat="1" x14ac:dyDescent="0.2">
      <c r="A71" s="2" t="s">
        <v>76</v>
      </c>
      <c r="B71" s="5">
        <v>7.4000000000000003E-3</v>
      </c>
      <c r="C71" s="5" t="s">
        <v>105</v>
      </c>
      <c r="D71" s="5">
        <v>141.92959999999999</v>
      </c>
      <c r="E71" s="5" t="s">
        <v>105</v>
      </c>
      <c r="F71" s="5">
        <v>141.93700000000001</v>
      </c>
      <c r="G71" s="5">
        <v>155.017</v>
      </c>
      <c r="H71" s="5">
        <v>91.562215756981502</v>
      </c>
    </row>
    <row r="72" spans="1:8" s="6" customFormat="1" x14ac:dyDescent="0.2">
      <c r="A72" s="2" t="s">
        <v>77</v>
      </c>
      <c r="B72" s="5">
        <v>4.1399999999999996E-3</v>
      </c>
      <c r="C72" s="5">
        <v>4.1399999999999996E-3</v>
      </c>
      <c r="D72" s="5">
        <v>80.793559999999999</v>
      </c>
      <c r="E72" s="5" t="s">
        <v>105</v>
      </c>
      <c r="F72" s="5">
        <v>80.797700000000006</v>
      </c>
      <c r="G72" s="5">
        <v>76.135999999999996</v>
      </c>
      <c r="H72" s="5">
        <v>106.12285909425241</v>
      </c>
    </row>
    <row r="73" spans="1:8" s="6" customFormat="1" ht="27.75" customHeight="1" x14ac:dyDescent="0.2">
      <c r="A73" s="2" t="s">
        <v>78</v>
      </c>
      <c r="B73" s="5" t="s">
        <v>105</v>
      </c>
      <c r="C73" s="5" t="s">
        <v>105</v>
      </c>
      <c r="D73" s="5">
        <v>1.93276</v>
      </c>
      <c r="E73" s="5" t="s">
        <v>105</v>
      </c>
      <c r="F73" s="5">
        <v>1.93276</v>
      </c>
      <c r="G73" s="5">
        <v>1.871</v>
      </c>
      <c r="H73" s="5">
        <v>103.30090860502406</v>
      </c>
    </row>
    <row r="74" spans="1:8" s="6" customFormat="1" ht="27.75" customHeight="1" x14ac:dyDescent="0.2">
      <c r="A74" s="2" t="s">
        <v>80</v>
      </c>
      <c r="B74" s="5">
        <v>4.1399999999999996E-3</v>
      </c>
      <c r="C74" s="5">
        <v>4.1399999999999996E-3</v>
      </c>
      <c r="D74" s="5">
        <v>78.860799999999998</v>
      </c>
      <c r="E74" s="5" t="s">
        <v>105</v>
      </c>
      <c r="F74" s="5">
        <v>78.864940000000004</v>
      </c>
      <c r="G74" s="5">
        <v>74.265000000000001</v>
      </c>
      <c r="H74" s="5">
        <v>106.19395408335018</v>
      </c>
    </row>
    <row r="75" spans="1:8" s="6" customFormat="1" x14ac:dyDescent="0.2">
      <c r="A75" s="2" t="s">
        <v>81</v>
      </c>
      <c r="B75" s="5" t="s">
        <v>105</v>
      </c>
      <c r="C75" s="5" t="s">
        <v>105</v>
      </c>
      <c r="D75" s="5">
        <v>192.2002</v>
      </c>
      <c r="E75" s="5">
        <v>3.8940000000000001</v>
      </c>
      <c r="F75" s="5">
        <v>196.0942</v>
      </c>
      <c r="G75" s="5">
        <v>197.024</v>
      </c>
      <c r="H75" s="5">
        <v>99.528077797628711</v>
      </c>
    </row>
    <row r="76" spans="1:8" s="6" customFormat="1" x14ac:dyDescent="0.2">
      <c r="A76" s="2" t="s">
        <v>82</v>
      </c>
      <c r="B76" s="5">
        <v>0.49059999999999998</v>
      </c>
      <c r="C76" s="5">
        <v>0.2097</v>
      </c>
      <c r="D76" s="5">
        <v>402.11248000000001</v>
      </c>
      <c r="E76" s="5">
        <v>0.29380000000000001</v>
      </c>
      <c r="F76" s="5">
        <v>402.89688000000001</v>
      </c>
      <c r="G76" s="5">
        <v>314.49599999999998</v>
      </c>
      <c r="H76" s="5">
        <v>128.10874542124543</v>
      </c>
    </row>
    <row r="77" spans="1:8" s="6" customFormat="1" x14ac:dyDescent="0.2">
      <c r="A77" s="2" t="s">
        <v>83</v>
      </c>
      <c r="B77" s="5">
        <v>0.12</v>
      </c>
      <c r="C77" s="5" t="s">
        <v>105</v>
      </c>
      <c r="D77" s="5">
        <v>9.2182999999999993</v>
      </c>
      <c r="E77" s="5">
        <v>4.8000000000000001E-2</v>
      </c>
      <c r="F77" s="5">
        <v>9.3863000000000003</v>
      </c>
      <c r="G77" s="5">
        <v>9.3140000000000001</v>
      </c>
      <c r="H77" s="5">
        <v>100.77625080523941</v>
      </c>
    </row>
    <row r="78" spans="1:8" s="6" customFormat="1" x14ac:dyDescent="0.2">
      <c r="A78" s="2" t="s">
        <v>84</v>
      </c>
      <c r="B78" s="5" t="s">
        <v>105</v>
      </c>
      <c r="C78" s="5" t="s">
        <v>105</v>
      </c>
      <c r="D78" s="5">
        <v>0.83809999999999996</v>
      </c>
      <c r="E78" s="5" t="s">
        <v>105</v>
      </c>
      <c r="F78" s="5">
        <v>0.83809999999999996</v>
      </c>
      <c r="G78" s="5">
        <v>0.84499999999999997</v>
      </c>
      <c r="H78" s="5">
        <v>99.183431952662716</v>
      </c>
    </row>
    <row r="79" spans="1:8" s="6" customFormat="1" x14ac:dyDescent="0.2">
      <c r="A79" s="2" t="s">
        <v>85</v>
      </c>
      <c r="B79" s="5" t="s">
        <v>105</v>
      </c>
      <c r="C79" s="5" t="s">
        <v>105</v>
      </c>
      <c r="D79" s="5">
        <v>29.07272</v>
      </c>
      <c r="E79" s="5" t="s">
        <v>105</v>
      </c>
      <c r="F79" s="5">
        <v>29.07272</v>
      </c>
      <c r="G79" s="5">
        <v>33.222999999999999</v>
      </c>
      <c r="H79" s="5">
        <v>87.5078108539265</v>
      </c>
    </row>
    <row r="80" spans="1:8" s="6" customFormat="1" x14ac:dyDescent="0.2">
      <c r="A80" s="2" t="s">
        <v>86</v>
      </c>
      <c r="B80" s="5">
        <v>1.09E-2</v>
      </c>
      <c r="C80" s="5" t="s">
        <v>105</v>
      </c>
      <c r="D80" s="5">
        <v>78.713300000000004</v>
      </c>
      <c r="E80" s="5">
        <v>0.1232</v>
      </c>
      <c r="F80" s="5">
        <v>78.847399999999993</v>
      </c>
      <c r="G80" s="5">
        <v>38.197000000000003</v>
      </c>
      <c r="H80" s="5">
        <v>206.42301751446445</v>
      </c>
    </row>
    <row r="81" spans="1:8" s="6" customFormat="1" x14ac:dyDescent="0.2">
      <c r="A81" s="2" t="s">
        <v>87</v>
      </c>
      <c r="B81" s="5">
        <v>0.14699999999999999</v>
      </c>
      <c r="C81" s="5" t="s">
        <v>105</v>
      </c>
      <c r="D81" s="5">
        <v>47.939459999999997</v>
      </c>
      <c r="E81" s="5">
        <v>1.2999999999999999E-2</v>
      </c>
      <c r="F81" s="5">
        <v>48.099460000000001</v>
      </c>
      <c r="G81" s="5">
        <v>29.597999999999999</v>
      </c>
      <c r="H81" s="5">
        <v>162.5091560240557</v>
      </c>
    </row>
    <row r="82" spans="1:8" s="6" customFormat="1" x14ac:dyDescent="0.2">
      <c r="A82" s="2" t="s">
        <v>88</v>
      </c>
      <c r="B82" s="5">
        <v>3.0000000000000001E-3</v>
      </c>
      <c r="C82" s="5" t="s">
        <v>105</v>
      </c>
      <c r="D82" s="5">
        <v>3.919</v>
      </c>
      <c r="E82" s="5" t="s">
        <v>105</v>
      </c>
      <c r="F82" s="5">
        <v>3.9220000000000002</v>
      </c>
      <c r="G82" s="5">
        <v>4.01</v>
      </c>
      <c r="H82" s="5">
        <v>97.805486284289287</v>
      </c>
    </row>
    <row r="83" spans="1:8" s="6" customFormat="1" x14ac:dyDescent="0.2">
      <c r="A83" s="2" t="s">
        <v>89</v>
      </c>
      <c r="B83" s="5" t="s">
        <v>105</v>
      </c>
      <c r="C83" s="5" t="s">
        <v>105</v>
      </c>
      <c r="D83" s="5">
        <v>48.131999999999998</v>
      </c>
      <c r="E83" s="5">
        <v>5.1999999999999998E-2</v>
      </c>
      <c r="F83" s="5">
        <v>48.183999999999997</v>
      </c>
      <c r="G83" s="5">
        <v>53.040999999999997</v>
      </c>
      <c r="H83" s="5">
        <v>90.842932825550051</v>
      </c>
    </row>
    <row r="84" spans="1:8" s="6" customFormat="1" x14ac:dyDescent="0.2">
      <c r="A84" s="2" t="s">
        <v>90</v>
      </c>
      <c r="B84" s="5">
        <v>0.16020000000000001</v>
      </c>
      <c r="C84" s="5">
        <v>0.16020000000000001</v>
      </c>
      <c r="D84" s="5">
        <v>36.899000000000001</v>
      </c>
      <c r="E84" s="5">
        <v>5.7599999999999998E-2</v>
      </c>
      <c r="F84" s="5">
        <v>37.116799999999998</v>
      </c>
      <c r="G84" s="5">
        <v>25.513999999999999</v>
      </c>
      <c r="H84" s="5">
        <v>145.47620914007996</v>
      </c>
    </row>
    <row r="85" spans="1:8" s="6" customFormat="1" x14ac:dyDescent="0.2">
      <c r="A85" s="2" t="s">
        <v>91</v>
      </c>
      <c r="B85" s="5">
        <v>4.9500000000000002E-2</v>
      </c>
      <c r="C85" s="5">
        <v>4.9500000000000002E-2</v>
      </c>
      <c r="D85" s="5">
        <v>144.40600000000001</v>
      </c>
      <c r="E85" s="5" t="s">
        <v>105</v>
      </c>
      <c r="F85" s="5">
        <v>144.4555</v>
      </c>
      <c r="G85" s="5">
        <v>116.977</v>
      </c>
      <c r="H85" s="5">
        <v>123.49051522948955</v>
      </c>
    </row>
    <row r="86" spans="1:8" s="6" customFormat="1" x14ac:dyDescent="0.2">
      <c r="A86" s="2" t="s">
        <v>92</v>
      </c>
      <c r="B86" s="5" t="s">
        <v>105</v>
      </c>
      <c r="C86" s="5" t="s">
        <v>105</v>
      </c>
      <c r="D86" s="5">
        <v>2.9746000000000001</v>
      </c>
      <c r="E86" s="5" t="s">
        <v>105</v>
      </c>
      <c r="F86" s="5">
        <v>2.9746000000000001</v>
      </c>
      <c r="G86" s="5">
        <v>3.7759999999999998</v>
      </c>
      <c r="H86" s="5">
        <v>78.776483050847474</v>
      </c>
    </row>
    <row r="87" spans="1:8" s="6" customFormat="1" x14ac:dyDescent="0.2">
      <c r="A87" s="2" t="s">
        <v>93</v>
      </c>
      <c r="B87" s="5">
        <v>0.1103</v>
      </c>
      <c r="C87" s="5" t="s">
        <v>105</v>
      </c>
      <c r="D87" s="5">
        <v>55.698700000000002</v>
      </c>
      <c r="E87" s="5">
        <v>8.7559999999999999E-2</v>
      </c>
      <c r="F87" s="5">
        <v>55.896560000000001</v>
      </c>
      <c r="G87" s="5">
        <v>60.993000000000002</v>
      </c>
      <c r="H87" s="5">
        <v>91.644221468037316</v>
      </c>
    </row>
    <row r="88" spans="1:8" s="6" customFormat="1" x14ac:dyDescent="0.2">
      <c r="A88" s="2" t="s">
        <v>94</v>
      </c>
      <c r="B88" s="5" t="s">
        <v>105</v>
      </c>
      <c r="C88" s="5" t="s">
        <v>105</v>
      </c>
      <c r="D88" s="5">
        <v>4.4927000000000001</v>
      </c>
      <c r="E88" s="5">
        <v>3.9059999999999997E-2</v>
      </c>
      <c r="F88" s="5">
        <v>4.5317600000000002</v>
      </c>
      <c r="G88" s="5">
        <v>4.8159999999999998</v>
      </c>
      <c r="H88" s="5">
        <v>94.098006644518279</v>
      </c>
    </row>
    <row r="89" spans="1:8" s="6" customFormat="1" x14ac:dyDescent="0.2">
      <c r="A89" s="2" t="s">
        <v>96</v>
      </c>
      <c r="B89" s="5" t="s">
        <v>105</v>
      </c>
      <c r="C89" s="5" t="s">
        <v>105</v>
      </c>
      <c r="D89" s="5">
        <v>3.7410999999999999</v>
      </c>
      <c r="E89" s="5" t="s">
        <v>105</v>
      </c>
      <c r="F89" s="5">
        <v>3.7410999999999999</v>
      </c>
      <c r="G89" s="5">
        <v>4.2389999999999999</v>
      </c>
      <c r="H89" s="5">
        <v>88.254305260674684</v>
      </c>
    </row>
    <row r="90" spans="1:8" s="6" customFormat="1" x14ac:dyDescent="0.2">
      <c r="A90" s="2" t="s">
        <v>97</v>
      </c>
      <c r="B90" s="5" t="s">
        <v>105</v>
      </c>
      <c r="C90" s="5" t="s">
        <v>105</v>
      </c>
      <c r="D90" s="5">
        <v>0.13800000000000001</v>
      </c>
      <c r="E90" s="5" t="s">
        <v>105</v>
      </c>
      <c r="F90" s="5">
        <v>0.13800000000000001</v>
      </c>
      <c r="G90" s="5">
        <v>9.5000000000000001E-2</v>
      </c>
      <c r="H90" s="5">
        <v>145.26315789473685</v>
      </c>
    </row>
    <row r="91" spans="1:8" s="6" customFormat="1" x14ac:dyDescent="0.2">
      <c r="A91" s="2" t="s">
        <v>98</v>
      </c>
      <c r="B91" s="5" t="s">
        <v>105</v>
      </c>
      <c r="C91" s="5" t="s">
        <v>105</v>
      </c>
      <c r="D91" s="5">
        <v>26.444299999999998</v>
      </c>
      <c r="E91" s="5">
        <v>4.8500000000000001E-2</v>
      </c>
      <c r="F91" s="5">
        <v>26.492799999999999</v>
      </c>
      <c r="G91" s="5">
        <v>26.085000000000001</v>
      </c>
      <c r="H91" s="5">
        <v>101.56335058462717</v>
      </c>
    </row>
    <row r="92" spans="1:8" s="6" customFormat="1" x14ac:dyDescent="0.2">
      <c r="A92" s="2" t="s">
        <v>99</v>
      </c>
      <c r="B92" s="5">
        <v>0.1103</v>
      </c>
      <c r="C92" s="5" t="s">
        <v>105</v>
      </c>
      <c r="D92" s="5">
        <v>10.559200000000001</v>
      </c>
      <c r="E92" s="5" t="s">
        <v>105</v>
      </c>
      <c r="F92" s="5">
        <v>10.669499999999999</v>
      </c>
      <c r="G92" s="5">
        <v>10.384</v>
      </c>
      <c r="H92" s="5">
        <v>102.74942218798151</v>
      </c>
    </row>
    <row r="93" spans="1:8" s="6" customFormat="1" x14ac:dyDescent="0.2">
      <c r="A93" s="2" t="s">
        <v>100</v>
      </c>
      <c r="B93" s="5" t="s">
        <v>105</v>
      </c>
      <c r="C93" s="5" t="s">
        <v>105</v>
      </c>
      <c r="D93" s="5">
        <v>7.8385999999999996</v>
      </c>
      <c r="E93" s="5" t="s">
        <v>105</v>
      </c>
      <c r="F93" s="5">
        <v>7.8385999999999996</v>
      </c>
      <c r="G93" s="5">
        <v>12.538</v>
      </c>
      <c r="H93" s="5">
        <v>62.518743021215492</v>
      </c>
    </row>
    <row r="94" spans="1:8" s="6" customFormat="1" x14ac:dyDescent="0.2">
      <c r="A94" s="2" t="s">
        <v>102</v>
      </c>
      <c r="B94" s="5" t="s">
        <v>105</v>
      </c>
      <c r="C94" s="5" t="s">
        <v>105</v>
      </c>
      <c r="D94" s="5">
        <v>1.3602000000000001</v>
      </c>
      <c r="E94" s="5" t="s">
        <v>105</v>
      </c>
      <c r="F94" s="5">
        <v>1.3602000000000001</v>
      </c>
      <c r="G94" s="5">
        <v>1.3540000000000001</v>
      </c>
      <c r="H94" s="5">
        <v>100.45790251107829</v>
      </c>
    </row>
    <row r="95" spans="1:8" s="6" customFormat="1" x14ac:dyDescent="0.2">
      <c r="A95" s="2" t="s">
        <v>103</v>
      </c>
      <c r="B95" s="5" t="s">
        <v>105</v>
      </c>
      <c r="C95" s="5" t="s">
        <v>105</v>
      </c>
      <c r="D95" s="5">
        <v>1.1246</v>
      </c>
      <c r="E95" s="5" t="s">
        <v>105</v>
      </c>
      <c r="F95" s="5">
        <v>1.1246</v>
      </c>
      <c r="G95" s="5">
        <v>1.484</v>
      </c>
      <c r="H95" s="5">
        <v>75.781671159029656</v>
      </c>
    </row>
    <row r="96" spans="1:8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8.25" customHeight="1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240.66312022841279</v>
      </c>
      <c r="C7" s="5">
        <v>223.8091430668201</v>
      </c>
      <c r="D7" s="5">
        <v>152.10144038660368</v>
      </c>
      <c r="E7" s="5">
        <v>172.44384628199171</v>
      </c>
      <c r="F7" s="5">
        <v>190.51136546467296</v>
      </c>
      <c r="G7" s="5">
        <v>168.7</v>
      </c>
      <c r="H7" s="5">
        <v>112.9290844485317</v>
      </c>
      <c r="I7" s="5">
        <v>122.97553409729831</v>
      </c>
      <c r="J7" s="5">
        <v>102.70185036232525</v>
      </c>
      <c r="K7" s="5">
        <v>89.026250016516116</v>
      </c>
    </row>
    <row r="8" spans="1:11" s="6" customFormat="1" x14ac:dyDescent="0.2">
      <c r="A8" s="2" t="s">
        <v>14</v>
      </c>
      <c r="B8" s="5">
        <v>128.87271868421638</v>
      </c>
      <c r="C8" s="5">
        <v>89.976157123517865</v>
      </c>
      <c r="D8" s="5">
        <v>119.85494370956106</v>
      </c>
      <c r="E8" s="5">
        <v>71.78273090947711</v>
      </c>
      <c r="F8" s="5">
        <v>120.72127035896884</v>
      </c>
      <c r="G8" s="5">
        <v>126.4</v>
      </c>
      <c r="H8" s="5">
        <v>95.507334144753813</v>
      </c>
      <c r="I8" s="5">
        <v>108.57010841130277</v>
      </c>
      <c r="J8" s="5">
        <v>89.310688308167713</v>
      </c>
      <c r="K8" s="5">
        <v>84.054720034516521</v>
      </c>
    </row>
    <row r="9" spans="1:11" s="6" customFormat="1" x14ac:dyDescent="0.2">
      <c r="A9" s="2" t="s">
        <v>15</v>
      </c>
      <c r="B9" s="5">
        <v>130.24069252146916</v>
      </c>
      <c r="C9" s="5">
        <v>129.97192025165933</v>
      </c>
      <c r="D9" s="5">
        <v>163.11000879065679</v>
      </c>
      <c r="E9" s="5">
        <v>74.38213762811128</v>
      </c>
      <c r="F9" s="5">
        <v>141.85167606883817</v>
      </c>
      <c r="G9" s="5">
        <v>108.7</v>
      </c>
      <c r="H9" s="5">
        <v>130.49832205044908</v>
      </c>
      <c r="I9" s="5">
        <v>115.97568345633942</v>
      </c>
      <c r="J9" s="5">
        <v>135.02484171411987</v>
      </c>
      <c r="K9" s="5">
        <v>142.22206047440017</v>
      </c>
    </row>
    <row r="10" spans="1:11" s="6" customFormat="1" x14ac:dyDescent="0.2">
      <c r="A10" s="2" t="s">
        <v>16</v>
      </c>
      <c r="B10" s="5">
        <v>37.848144364998298</v>
      </c>
      <c r="C10" s="5">
        <v>48.306306306306304</v>
      </c>
      <c r="D10" s="5">
        <v>208.30014430014432</v>
      </c>
      <c r="E10" s="5">
        <v>69.3495808755045</v>
      </c>
      <c r="F10" s="5">
        <v>152.15722277190042</v>
      </c>
      <c r="G10" s="5">
        <v>51.2</v>
      </c>
      <c r="H10" s="5">
        <v>297.182075726368</v>
      </c>
      <c r="I10" s="5">
        <v>257.4703698299204</v>
      </c>
      <c r="J10" s="5">
        <v>350.08427613469632</v>
      </c>
      <c r="K10" s="5">
        <v>242.48105201225349</v>
      </c>
    </row>
    <row r="11" spans="1:11" s="6" customFormat="1" x14ac:dyDescent="0.2">
      <c r="A11" s="2" t="s">
        <v>17</v>
      </c>
      <c r="B11" s="5">
        <v>1.0493827160493827</v>
      </c>
      <c r="C11" s="5" t="s">
        <v>105</v>
      </c>
      <c r="D11" s="5">
        <v>61.911773926284205</v>
      </c>
      <c r="E11" s="5">
        <v>45.592261904761905</v>
      </c>
      <c r="F11" s="5">
        <v>57.709810507111179</v>
      </c>
      <c r="G11" s="5">
        <v>121.4</v>
      </c>
      <c r="H11" s="5">
        <v>47.536911455610529</v>
      </c>
      <c r="I11" s="5" t="s">
        <v>109</v>
      </c>
      <c r="J11" s="5">
        <v>47.697822747522494</v>
      </c>
      <c r="K11" s="5" t="s">
        <v>109</v>
      </c>
    </row>
    <row r="12" spans="1:11" s="6" customFormat="1" x14ac:dyDescent="0.2">
      <c r="A12" s="2" t="s">
        <v>18</v>
      </c>
      <c r="B12" s="5">
        <v>149.72855393321584</v>
      </c>
      <c r="C12" s="5">
        <v>87.040801994452053</v>
      </c>
      <c r="D12" s="5">
        <v>138.59979423868313</v>
      </c>
      <c r="E12" s="5">
        <v>110.79713122698197</v>
      </c>
      <c r="F12" s="5">
        <v>142.95346853322175</v>
      </c>
      <c r="G12" s="5">
        <v>117.6</v>
      </c>
      <c r="H12" s="5">
        <v>121.55907188199129</v>
      </c>
      <c r="I12" s="5">
        <v>150.32987342692354</v>
      </c>
      <c r="J12" s="5">
        <v>88.960073323930118</v>
      </c>
      <c r="K12" s="5">
        <v>67.848825001213697</v>
      </c>
    </row>
    <row r="13" spans="1:11" s="6" customFormat="1" x14ac:dyDescent="0.2">
      <c r="A13" s="2" t="s">
        <v>19</v>
      </c>
      <c r="B13" s="5"/>
      <c r="C13" s="5"/>
      <c r="D13" s="5">
        <v>35</v>
      </c>
      <c r="E13" s="5"/>
      <c r="F13" s="5">
        <v>35</v>
      </c>
      <c r="G13" s="5">
        <v>74.900000000000006</v>
      </c>
      <c r="H13" s="5">
        <v>46.728971962616818</v>
      </c>
      <c r="I13" s="5">
        <v>0</v>
      </c>
      <c r="J13" s="5">
        <v>46.666666666666664</v>
      </c>
      <c r="K13" s="5"/>
    </row>
    <row r="14" spans="1:11" s="6" customFormat="1" x14ac:dyDescent="0.2">
      <c r="A14" s="2" t="s">
        <v>20</v>
      </c>
      <c r="B14" s="5">
        <v>49.406130268199234</v>
      </c>
      <c r="C14" s="5">
        <v>15.919491525423728</v>
      </c>
      <c r="D14" s="5">
        <v>168</v>
      </c>
      <c r="E14" s="5">
        <v>15.863013698630137</v>
      </c>
      <c r="F14" s="5">
        <v>116.98456509896496</v>
      </c>
      <c r="G14" s="5">
        <v>131.30000000000001</v>
      </c>
      <c r="H14" s="5">
        <v>89.097155444756254</v>
      </c>
      <c r="I14" s="5">
        <v>119.62743406343641</v>
      </c>
      <c r="J14" s="5">
        <v>89.361702127659569</v>
      </c>
      <c r="K14" s="5">
        <v>32.707244739443581</v>
      </c>
    </row>
    <row r="15" spans="1:11" s="6" customFormat="1" x14ac:dyDescent="0.2">
      <c r="A15" s="2" t="s">
        <v>21</v>
      </c>
      <c r="B15" s="5"/>
      <c r="C15" s="5"/>
      <c r="D15" s="5">
        <v>62.098039215686271</v>
      </c>
      <c r="E15" s="5"/>
      <c r="F15" s="5">
        <v>62.098039215686271</v>
      </c>
      <c r="G15" s="5">
        <v>239.4</v>
      </c>
      <c r="H15" s="5">
        <v>25.939030582993428</v>
      </c>
      <c r="I15" s="5"/>
      <c r="J15" s="5">
        <v>25.939030582993428</v>
      </c>
      <c r="K15" s="5"/>
    </row>
    <row r="16" spans="1:11" s="6" customFormat="1" x14ac:dyDescent="0.2">
      <c r="A16" s="2" t="s">
        <v>22</v>
      </c>
      <c r="B16" s="5">
        <v>245.18003111919529</v>
      </c>
      <c r="C16" s="5">
        <v>120.6780006800408</v>
      </c>
      <c r="D16" s="5">
        <v>141.81040527275277</v>
      </c>
      <c r="E16" s="5">
        <v>36.961105254397161</v>
      </c>
      <c r="F16" s="5">
        <v>183.86040588056153</v>
      </c>
      <c r="G16" s="5">
        <v>170.4</v>
      </c>
      <c r="H16" s="5">
        <v>107.89929922568164</v>
      </c>
      <c r="I16" s="5">
        <v>108.29506674876117</v>
      </c>
      <c r="J16" s="5">
        <v>101.22084601909549</v>
      </c>
      <c r="K16" s="5">
        <v>126.57912758355192</v>
      </c>
    </row>
    <row r="17" spans="1:11" s="6" customFormat="1" x14ac:dyDescent="0.2">
      <c r="A17" s="2" t="s">
        <v>23</v>
      </c>
      <c r="B17" s="5">
        <v>176.46336417408293</v>
      </c>
      <c r="C17" s="5">
        <v>81.872077890779394</v>
      </c>
      <c r="D17" s="5">
        <v>117.46025641025641</v>
      </c>
      <c r="E17" s="5">
        <v>97.03946488294315</v>
      </c>
      <c r="F17" s="5">
        <v>154.28234985981047</v>
      </c>
      <c r="G17" s="5">
        <v>182.7</v>
      </c>
      <c r="H17" s="5">
        <v>84.445730629343444</v>
      </c>
      <c r="I17" s="5">
        <v>70.472589526390934</v>
      </c>
      <c r="J17" s="5">
        <v>194.14918414918415</v>
      </c>
      <c r="K17" s="5">
        <v>88.217695348130135</v>
      </c>
    </row>
    <row r="18" spans="1:11" s="6" customFormat="1" x14ac:dyDescent="0.2">
      <c r="A18" s="2" t="s">
        <v>24</v>
      </c>
      <c r="B18" s="5">
        <v>58.190531767452036</v>
      </c>
      <c r="C18" s="5">
        <v>47.485335856196784</v>
      </c>
      <c r="D18" s="5">
        <v>135.99961361480908</v>
      </c>
      <c r="E18" s="5">
        <v>17.622413793103448</v>
      </c>
      <c r="F18" s="5">
        <v>134.05659885997028</v>
      </c>
      <c r="G18" s="5">
        <v>155.1</v>
      </c>
      <c r="H18" s="5">
        <v>86.432365480316108</v>
      </c>
      <c r="I18" s="5">
        <v>104.65922979757561</v>
      </c>
      <c r="J18" s="5">
        <v>86.184799502413853</v>
      </c>
      <c r="K18" s="5">
        <v>148.08751086641553</v>
      </c>
    </row>
    <row r="19" spans="1:11" s="6" customFormat="1" x14ac:dyDescent="0.2">
      <c r="A19" s="2" t="s">
        <v>25</v>
      </c>
      <c r="B19" s="5">
        <v>87.854987684729068</v>
      </c>
      <c r="C19" s="5">
        <v>157.93532338308458</v>
      </c>
      <c r="D19" s="5">
        <v>160.70053409514344</v>
      </c>
      <c r="E19" s="5">
        <v>73.648258345428161</v>
      </c>
      <c r="F19" s="5">
        <v>139.15351488283724</v>
      </c>
      <c r="G19" s="5">
        <v>74.7</v>
      </c>
      <c r="H19" s="5">
        <v>186.28315245359738</v>
      </c>
      <c r="I19" s="5">
        <v>358.5917864682819</v>
      </c>
      <c r="J19" s="5">
        <v>145.69404723041112</v>
      </c>
      <c r="K19" s="5">
        <v>128.3070702882024</v>
      </c>
    </row>
    <row r="20" spans="1:11" s="6" customFormat="1" x14ac:dyDescent="0.2">
      <c r="A20" s="2" t="s">
        <v>26</v>
      </c>
      <c r="B20" s="5">
        <v>67.608717948717953</v>
      </c>
      <c r="C20" s="5">
        <v>61.513207547169813</v>
      </c>
      <c r="D20" s="5">
        <v>113.10051465182229</v>
      </c>
      <c r="E20" s="5">
        <v>5.7546983184965379</v>
      </c>
      <c r="F20" s="5">
        <v>74.897555367300015</v>
      </c>
      <c r="G20" s="5">
        <v>133.30000000000001</v>
      </c>
      <c r="H20" s="5">
        <v>56.187213328807204</v>
      </c>
      <c r="I20" s="5">
        <v>37.686018923477114</v>
      </c>
      <c r="J20" s="5">
        <v>82.675814803963661</v>
      </c>
      <c r="K20" s="5">
        <v>16.119603133043523</v>
      </c>
    </row>
    <row r="21" spans="1:11" s="6" customFormat="1" x14ac:dyDescent="0.2">
      <c r="A21" s="2" t="s">
        <v>27</v>
      </c>
      <c r="B21" s="5">
        <v>131.19402121504339</v>
      </c>
      <c r="C21" s="5">
        <v>134.90089374379343</v>
      </c>
      <c r="D21" s="5">
        <v>125</v>
      </c>
      <c r="E21" s="5">
        <v>22.592364532019705</v>
      </c>
      <c r="F21" s="5">
        <v>124.80439726282276</v>
      </c>
      <c r="G21" s="5">
        <v>98.2</v>
      </c>
      <c r="H21" s="5">
        <v>127.09205423912704</v>
      </c>
      <c r="I21" s="5">
        <v>280.32910516034917</v>
      </c>
      <c r="J21" s="5">
        <v>117.26078799249531</v>
      </c>
      <c r="K21" s="5">
        <v>148.63397718434018</v>
      </c>
    </row>
    <row r="22" spans="1:11" s="6" customFormat="1" x14ac:dyDescent="0.2">
      <c r="A22" s="2" t="s">
        <v>28</v>
      </c>
      <c r="B22" s="5">
        <v>86.074739281575901</v>
      </c>
      <c r="C22" s="5">
        <v>67.254237288135599</v>
      </c>
      <c r="D22" s="5">
        <v>158.73855890944498</v>
      </c>
      <c r="E22" s="5">
        <v>47.212847555129436</v>
      </c>
      <c r="F22" s="5">
        <v>107.57603982050604</v>
      </c>
      <c r="G22" s="5">
        <v>91.4</v>
      </c>
      <c r="H22" s="5">
        <v>117.69807420186655</v>
      </c>
      <c r="I22" s="5">
        <v>93.053772196298269</v>
      </c>
      <c r="J22" s="5">
        <v>172.72966149014687</v>
      </c>
      <c r="K22" s="5">
        <v>73.885520430562508</v>
      </c>
    </row>
    <row r="23" spans="1:11" s="6" customFormat="1" x14ac:dyDescent="0.2">
      <c r="A23" s="2" t="s">
        <v>29</v>
      </c>
      <c r="B23" s="5" t="s">
        <v>105</v>
      </c>
      <c r="C23" s="5" t="s">
        <v>105</v>
      </c>
      <c r="D23" s="5">
        <v>53.850583475048381</v>
      </c>
      <c r="E23" s="5">
        <v>7.1428571428571432</v>
      </c>
      <c r="F23" s="5">
        <v>53.831418522860496</v>
      </c>
      <c r="G23" s="5">
        <v>189.1</v>
      </c>
      <c r="H23" s="5">
        <v>28.467170027953724</v>
      </c>
      <c r="I23" s="5"/>
      <c r="J23" s="5">
        <v>28.312609608332483</v>
      </c>
      <c r="K23" s="5">
        <v>324.67532467532465</v>
      </c>
    </row>
    <row r="24" spans="1:11" s="6" customFormat="1" x14ac:dyDescent="0.2">
      <c r="A24" s="2" t="s">
        <v>30</v>
      </c>
      <c r="B24" s="5">
        <v>63.258000291361142</v>
      </c>
      <c r="C24" s="5">
        <v>63.259612112963595</v>
      </c>
      <c r="D24" s="5">
        <v>162.12009063444108</v>
      </c>
      <c r="E24" s="5">
        <v>103.94197135938295</v>
      </c>
      <c r="F24" s="5">
        <v>102.27953152299445</v>
      </c>
      <c r="G24" s="5">
        <v>43.7</v>
      </c>
      <c r="H24" s="5">
        <v>234.04927121966691</v>
      </c>
      <c r="I24" s="5">
        <v>153.1670709233926</v>
      </c>
      <c r="J24" s="5">
        <v>370.13719322931757</v>
      </c>
      <c r="K24" s="5">
        <v>147.43542036791908</v>
      </c>
    </row>
    <row r="25" spans="1:11" s="6" customFormat="1" x14ac:dyDescent="0.2">
      <c r="A25" s="2" t="s">
        <v>31</v>
      </c>
      <c r="B25" s="5">
        <v>26</v>
      </c>
      <c r="C25" s="5" t="s">
        <v>105</v>
      </c>
      <c r="D25" s="5">
        <v>80.497868885731691</v>
      </c>
      <c r="E25" s="5">
        <v>20.952380952380953</v>
      </c>
      <c r="F25" s="5">
        <v>80.409714247112078</v>
      </c>
      <c r="G25" s="5">
        <v>217.5</v>
      </c>
      <c r="H25" s="5">
        <v>36.969983561890615</v>
      </c>
      <c r="I25" s="5">
        <v>50</v>
      </c>
      <c r="J25" s="5">
        <v>36.942574064126518</v>
      </c>
      <c r="K25" s="5">
        <v>74.563633282494493</v>
      </c>
    </row>
    <row r="26" spans="1:11" s="6" customFormat="1" x14ac:dyDescent="0.2">
      <c r="A26" s="2" t="s">
        <v>106</v>
      </c>
      <c r="B26" s="5">
        <v>2.2727272727272728E-2</v>
      </c>
      <c r="C26" s="5" t="s">
        <v>105</v>
      </c>
      <c r="D26" s="5">
        <v>51.188271604938272</v>
      </c>
      <c r="E26" s="5" t="s">
        <v>105</v>
      </c>
      <c r="F26" s="5">
        <v>50.729200652528547</v>
      </c>
      <c r="G26" s="5">
        <v>52.6</v>
      </c>
      <c r="H26" s="5">
        <v>96.443347248153131</v>
      </c>
      <c r="I26" s="5" t="s">
        <v>109</v>
      </c>
      <c r="J26" s="5">
        <v>96.581644537619383</v>
      </c>
      <c r="K26" s="5"/>
    </row>
    <row r="27" spans="1:11" s="6" customFormat="1" x14ac:dyDescent="0.2">
      <c r="A27" s="2" t="s">
        <v>32</v>
      </c>
      <c r="B27" s="5">
        <v>72.001366766545758</v>
      </c>
      <c r="C27" s="5">
        <v>72.586906970580443</v>
      </c>
      <c r="D27" s="5">
        <v>151.5712671372336</v>
      </c>
      <c r="E27" s="5">
        <v>68.671899458830893</v>
      </c>
      <c r="F27" s="5">
        <v>144.2445207113341</v>
      </c>
      <c r="G27" s="5">
        <v>156.19999999999999</v>
      </c>
      <c r="H27" s="5">
        <v>92.346043989330411</v>
      </c>
      <c r="I27" s="5">
        <v>128.80387614766684</v>
      </c>
      <c r="J27" s="5">
        <v>91.033794076416569</v>
      </c>
      <c r="K27" s="5">
        <v>108.31529883096356</v>
      </c>
    </row>
    <row r="28" spans="1:11" s="6" customFormat="1" x14ac:dyDescent="0.2">
      <c r="A28" s="2" t="s">
        <v>33</v>
      </c>
      <c r="B28" s="5" t="s">
        <v>105</v>
      </c>
      <c r="C28" s="5" t="s">
        <v>105</v>
      </c>
      <c r="D28" s="5">
        <v>90.339285714285722</v>
      </c>
      <c r="E28" s="5">
        <v>13.636363636363637</v>
      </c>
      <c r="F28" s="5">
        <v>89.593280282935439</v>
      </c>
      <c r="G28" s="5">
        <v>90</v>
      </c>
      <c r="H28" s="5">
        <v>99.548089203261597</v>
      </c>
      <c r="I28" s="5"/>
      <c r="J28" s="5">
        <v>100.26557792928494</v>
      </c>
      <c r="K28" s="5">
        <v>90.909090909090907</v>
      </c>
    </row>
    <row r="29" spans="1:11" s="6" customFormat="1" x14ac:dyDescent="0.2">
      <c r="A29" s="2" t="s">
        <v>34</v>
      </c>
      <c r="B29" s="5"/>
      <c r="C29" s="5"/>
      <c r="D29" s="5">
        <v>105.63060109289617</v>
      </c>
      <c r="E29" s="5"/>
      <c r="F29" s="5">
        <v>105.63060109289617</v>
      </c>
      <c r="G29" s="5">
        <v>75.099999999999994</v>
      </c>
      <c r="H29" s="5">
        <v>140.65326377216536</v>
      </c>
      <c r="I29" s="5"/>
      <c r="J29" s="5">
        <v>140.65326377216536</v>
      </c>
      <c r="K29" s="5"/>
    </row>
    <row r="30" spans="1:11" s="6" customFormat="1" x14ac:dyDescent="0.2">
      <c r="A30" s="2" t="s">
        <v>35</v>
      </c>
      <c r="B30" s="5"/>
      <c r="C30" s="5"/>
      <c r="D30" s="5">
        <v>47.853535353535356</v>
      </c>
      <c r="E30" s="5"/>
      <c r="F30" s="5">
        <v>47.853535353535356</v>
      </c>
      <c r="G30" s="5">
        <v>39.799999999999997</v>
      </c>
      <c r="H30" s="5">
        <v>120.23501345109386</v>
      </c>
      <c r="I30" s="5"/>
      <c r="J30" s="5">
        <v>120.23501345109386</v>
      </c>
      <c r="K30" s="5"/>
    </row>
    <row r="31" spans="1:11" s="6" customFormat="1" ht="27.75" customHeight="1" x14ac:dyDescent="0.2">
      <c r="A31" s="2" t="s">
        <v>37</v>
      </c>
      <c r="B31" s="5"/>
      <c r="C31" s="5"/>
      <c r="D31" s="5">
        <v>47.853535353535356</v>
      </c>
      <c r="E31" s="5"/>
      <c r="F31" s="5">
        <v>47.853535353535356</v>
      </c>
      <c r="G31" s="5">
        <v>39.799999999999997</v>
      </c>
      <c r="H31" s="5">
        <v>120.23501345109386</v>
      </c>
      <c r="I31" s="5"/>
      <c r="J31" s="5">
        <v>120.23501345109386</v>
      </c>
      <c r="K31" s="5"/>
    </row>
    <row r="32" spans="1:11" s="6" customFormat="1" x14ac:dyDescent="0.2">
      <c r="A32" s="6" t="s">
        <v>38</v>
      </c>
      <c r="D32" s="8">
        <v>70.493699154570109</v>
      </c>
      <c r="F32" s="5">
        <v>70.493699154570109</v>
      </c>
      <c r="G32" s="5">
        <v>70.2</v>
      </c>
      <c r="H32" s="5">
        <v>100.41837486405998</v>
      </c>
      <c r="I32" s="5"/>
      <c r="J32" s="5">
        <v>100.41837486405998</v>
      </c>
      <c r="K32" s="5"/>
    </row>
    <row r="33" spans="1:11" s="6" customFormat="1" x14ac:dyDescent="0.2">
      <c r="A33" s="2" t="s">
        <v>39</v>
      </c>
      <c r="B33" s="5">
        <v>77.831735436893197</v>
      </c>
      <c r="C33" s="5">
        <v>77.831735436893197</v>
      </c>
      <c r="D33" s="5">
        <v>318.80921944605853</v>
      </c>
      <c r="E33" s="5">
        <v>67.184223242329068</v>
      </c>
      <c r="F33" s="5">
        <v>240.33929412996807</v>
      </c>
      <c r="G33" s="5">
        <v>271.10000000000002</v>
      </c>
      <c r="H33" s="5">
        <v>88.653372973060883</v>
      </c>
      <c r="I33" s="5">
        <v>112.96333154846616</v>
      </c>
      <c r="J33" s="5">
        <v>86.445016118779421</v>
      </c>
      <c r="K33" s="5">
        <v>111.04830287988277</v>
      </c>
    </row>
    <row r="34" spans="1:11" s="6" customFormat="1" x14ac:dyDescent="0.2">
      <c r="A34" s="2" t="s">
        <v>40</v>
      </c>
      <c r="B34" s="5">
        <v>109.22138836772983</v>
      </c>
      <c r="C34" s="5">
        <v>154.36000000000001</v>
      </c>
      <c r="D34" s="5">
        <v>134.69255599732315</v>
      </c>
      <c r="E34" s="5">
        <v>14.217645150827117</v>
      </c>
      <c r="F34" s="5">
        <v>133.14875725756164</v>
      </c>
      <c r="G34" s="5">
        <v>146.6</v>
      </c>
      <c r="H34" s="5">
        <v>90.824527460819681</v>
      </c>
      <c r="I34" s="5" t="s">
        <v>109</v>
      </c>
      <c r="J34" s="5">
        <v>91.070017577635667</v>
      </c>
      <c r="K34" s="5">
        <v>35.722726509615875</v>
      </c>
    </row>
    <row r="35" spans="1:11" s="6" customFormat="1" x14ac:dyDescent="0.2">
      <c r="A35" s="2" t="s">
        <v>42</v>
      </c>
      <c r="B35" s="5"/>
      <c r="C35" s="5"/>
      <c r="D35" s="5">
        <v>124.79024390243902</v>
      </c>
      <c r="E35" s="5"/>
      <c r="F35" s="5">
        <v>124.79024390243902</v>
      </c>
      <c r="G35" s="5">
        <v>130.30000000000001</v>
      </c>
      <c r="H35" s="5">
        <v>95.771484192201854</v>
      </c>
      <c r="I35" s="5"/>
      <c r="J35" s="5">
        <v>95.771484192201854</v>
      </c>
      <c r="K35" s="5"/>
    </row>
    <row r="36" spans="1:11" s="6" customFormat="1" x14ac:dyDescent="0.2">
      <c r="A36" s="2" t="s">
        <v>43</v>
      </c>
      <c r="B36" s="5">
        <v>14.328358208955224</v>
      </c>
      <c r="C36" s="5">
        <v>14.328358208955224</v>
      </c>
      <c r="D36" s="5">
        <v>103.81036353771026</v>
      </c>
      <c r="E36" s="5">
        <v>144.75095785440612</v>
      </c>
      <c r="F36" s="5">
        <v>100.6633478531425</v>
      </c>
      <c r="G36" s="5">
        <v>95</v>
      </c>
      <c r="H36" s="5">
        <v>105.96141879278159</v>
      </c>
      <c r="I36" s="5">
        <v>157.4544858126948</v>
      </c>
      <c r="J36" s="5">
        <v>101.17969155722248</v>
      </c>
      <c r="K36" s="5">
        <v>127.08600338402644</v>
      </c>
    </row>
    <row r="37" spans="1:11" s="6" customFormat="1" x14ac:dyDescent="0.2">
      <c r="A37" s="2" t="s">
        <v>108</v>
      </c>
      <c r="B37" s="5">
        <v>293.78506201134854</v>
      </c>
      <c r="C37" s="5">
        <v>216.58950779825804</v>
      </c>
      <c r="D37" s="5">
        <v>140.18433289210193</v>
      </c>
      <c r="E37" s="5">
        <v>142.92583889390997</v>
      </c>
      <c r="F37" s="5">
        <v>249.10859770444586</v>
      </c>
      <c r="G37" s="5">
        <v>213.2</v>
      </c>
      <c r="H37" s="5">
        <v>116.84268185011533</v>
      </c>
      <c r="I37" s="5">
        <v>114.35775088024467</v>
      </c>
      <c r="J37" s="5">
        <v>107.75121667340657</v>
      </c>
      <c r="K37" s="5">
        <v>108.52379566735762</v>
      </c>
    </row>
    <row r="38" spans="1:11" s="6" customFormat="1" x14ac:dyDescent="0.2">
      <c r="A38" s="2" t="s">
        <v>44</v>
      </c>
      <c r="B38" s="5">
        <v>269.69358125488571</v>
      </c>
      <c r="C38" s="5">
        <v>286.92836943959475</v>
      </c>
      <c r="D38" s="5">
        <v>90.717088427637194</v>
      </c>
      <c r="E38" s="5">
        <v>130.21817321344059</v>
      </c>
      <c r="F38" s="5">
        <v>230.89725595094978</v>
      </c>
      <c r="G38" s="5">
        <v>200</v>
      </c>
      <c r="H38" s="5">
        <v>115.44862797547488</v>
      </c>
      <c r="I38" s="5">
        <v>120.72228346234812</v>
      </c>
      <c r="J38" s="5">
        <v>63.482917024238759</v>
      </c>
      <c r="K38" s="5">
        <v>99.176064899802412</v>
      </c>
    </row>
    <row r="39" spans="1:11" s="6" customFormat="1" x14ac:dyDescent="0.2">
      <c r="A39" s="2" t="s">
        <v>45</v>
      </c>
      <c r="B39" s="5">
        <v>37.174721189591075</v>
      </c>
      <c r="C39" s="5">
        <v>37.174721189591075</v>
      </c>
      <c r="D39" s="5">
        <v>25.680645161290325</v>
      </c>
      <c r="E39" s="5" t="s">
        <v>105</v>
      </c>
      <c r="F39" s="5">
        <v>29.158605174353205</v>
      </c>
      <c r="G39" s="5">
        <v>21</v>
      </c>
      <c r="H39" s="5">
        <v>138.85050083025337</v>
      </c>
      <c r="I39" s="5">
        <v>154.89467162329615</v>
      </c>
      <c r="J39" s="5">
        <v>124.66332602568117</v>
      </c>
      <c r="K39" s="5"/>
    </row>
    <row r="40" spans="1:11" s="6" customFormat="1" x14ac:dyDescent="0.2">
      <c r="A40" s="2" t="s">
        <v>46</v>
      </c>
      <c r="B40" s="5">
        <v>358.17705606842839</v>
      </c>
      <c r="C40" s="5">
        <v>240.71824760453833</v>
      </c>
      <c r="D40" s="5">
        <v>247.02326401127954</v>
      </c>
      <c r="E40" s="5">
        <v>126.68325058263248</v>
      </c>
      <c r="F40" s="5">
        <v>326.3441238476604</v>
      </c>
      <c r="G40" s="5">
        <v>256.8</v>
      </c>
      <c r="H40" s="5">
        <v>127.08104511201728</v>
      </c>
      <c r="I40" s="5">
        <v>124.36703335709318</v>
      </c>
      <c r="J40" s="5">
        <v>124.31971012142907</v>
      </c>
      <c r="K40" s="5">
        <v>118.61727582643491</v>
      </c>
    </row>
    <row r="41" spans="1:11" s="6" customFormat="1" x14ac:dyDescent="0.2">
      <c r="A41" s="2" t="s">
        <v>47</v>
      </c>
      <c r="B41" s="5">
        <v>322.65975107227166</v>
      </c>
      <c r="C41" s="5">
        <v>256.37498157535521</v>
      </c>
      <c r="D41" s="5">
        <v>166.39979688557887</v>
      </c>
      <c r="E41" s="5">
        <v>164.8534666284875</v>
      </c>
      <c r="F41" s="5">
        <v>295.16412475620257</v>
      </c>
      <c r="G41" s="5">
        <v>270.10000000000002</v>
      </c>
      <c r="H41" s="5">
        <v>109.27957229033784</v>
      </c>
      <c r="I41" s="5">
        <v>105.23801404835996</v>
      </c>
      <c r="J41" s="5">
        <v>113.35136027627988</v>
      </c>
      <c r="K41" s="5">
        <v>105.33767835686101</v>
      </c>
    </row>
    <row r="42" spans="1:11" s="6" customFormat="1" x14ac:dyDescent="0.2">
      <c r="A42" s="2" t="s">
        <v>48</v>
      </c>
      <c r="B42" s="5">
        <v>5.2553191489361701</v>
      </c>
      <c r="C42" s="5">
        <v>4.5</v>
      </c>
      <c r="D42" s="5">
        <v>55.374677515380036</v>
      </c>
      <c r="E42" s="5">
        <v>130.70942662779399</v>
      </c>
      <c r="F42" s="5">
        <v>64.316346037924333</v>
      </c>
      <c r="G42" s="5">
        <v>51.5</v>
      </c>
      <c r="H42" s="5">
        <v>124.88610881150355</v>
      </c>
      <c r="I42" s="5">
        <v>38.359993787855259</v>
      </c>
      <c r="J42" s="5">
        <v>121.97065532022036</v>
      </c>
      <c r="K42" s="5">
        <v>126.53381086911327</v>
      </c>
    </row>
    <row r="43" spans="1:11" s="6" customFormat="1" x14ac:dyDescent="0.2">
      <c r="A43" s="2" t="s">
        <v>49</v>
      </c>
      <c r="B43" s="5">
        <v>209.67594883873468</v>
      </c>
      <c r="C43" s="5">
        <v>50.436577708006283</v>
      </c>
      <c r="D43" s="5">
        <v>150.19981325863679</v>
      </c>
      <c r="E43" s="5">
        <v>34.988571428571426</v>
      </c>
      <c r="F43" s="5">
        <v>183.65604970452233</v>
      </c>
      <c r="G43" s="5">
        <v>149.69999999999999</v>
      </c>
      <c r="H43" s="5">
        <v>122.68273193354867</v>
      </c>
      <c r="I43" s="5">
        <v>135.36213611280482</v>
      </c>
      <c r="J43" s="5">
        <v>101.07659034901535</v>
      </c>
      <c r="K43" s="5">
        <v>64.913861648555525</v>
      </c>
    </row>
    <row r="44" spans="1:11" s="6" customFormat="1" x14ac:dyDescent="0.2">
      <c r="A44" s="2" t="s">
        <v>50</v>
      </c>
      <c r="B44" s="5">
        <v>108.49030930477628</v>
      </c>
      <c r="C44" s="5">
        <v>80.348991104361033</v>
      </c>
      <c r="D44" s="5">
        <v>97.150522219946765</v>
      </c>
      <c r="E44" s="5">
        <v>68.094124358243008</v>
      </c>
      <c r="F44" s="5">
        <v>100.05993922272732</v>
      </c>
      <c r="G44" s="5">
        <v>87.5</v>
      </c>
      <c r="H44" s="5">
        <v>114.35421625454552</v>
      </c>
      <c r="I44" s="5">
        <v>156.55167287846504</v>
      </c>
      <c r="J44" s="5">
        <v>98.629971796900278</v>
      </c>
      <c r="K44" s="5">
        <v>91.278987075392777</v>
      </c>
    </row>
    <row r="45" spans="1:11" s="6" customFormat="1" x14ac:dyDescent="0.2">
      <c r="A45" s="2" t="s">
        <v>107</v>
      </c>
      <c r="B45" s="5">
        <v>28.03587927317524</v>
      </c>
      <c r="C45" s="5" t="s">
        <v>105</v>
      </c>
      <c r="D45" s="5">
        <v>104.02718446601941</v>
      </c>
      <c r="E45" s="5" t="s">
        <v>105</v>
      </c>
      <c r="F45" s="5">
        <v>81.538689391177542</v>
      </c>
      <c r="G45" s="5">
        <v>83.6</v>
      </c>
      <c r="H45" s="5">
        <v>97.534317453561655</v>
      </c>
      <c r="I45" s="5">
        <v>76.810628145685584</v>
      </c>
      <c r="J45" s="5">
        <v>95.262989437746697</v>
      </c>
      <c r="K45" s="5"/>
    </row>
    <row r="46" spans="1:11" s="6" customFormat="1" x14ac:dyDescent="0.2">
      <c r="A46" s="2" t="s">
        <v>51</v>
      </c>
      <c r="B46" s="5">
        <v>338.35771737965933</v>
      </c>
      <c r="C46" s="5">
        <v>353.33527276498654</v>
      </c>
      <c r="D46" s="5">
        <v>186.10852555959994</v>
      </c>
      <c r="E46" s="5">
        <v>276.11595265097452</v>
      </c>
      <c r="F46" s="5">
        <v>260.66760634889221</v>
      </c>
      <c r="G46" s="5">
        <v>214.5</v>
      </c>
      <c r="H46" s="5">
        <v>121.52335960321314</v>
      </c>
      <c r="I46" s="5">
        <v>138.8988987601229</v>
      </c>
      <c r="J46" s="5">
        <v>104.3794310485698</v>
      </c>
      <c r="K46" s="5">
        <v>89.444753045343234</v>
      </c>
    </row>
    <row r="47" spans="1:11" s="6" customFormat="1" x14ac:dyDescent="0.2">
      <c r="A47" s="2" t="s">
        <v>52</v>
      </c>
      <c r="B47" s="5">
        <v>105.37510205230708</v>
      </c>
      <c r="C47" s="5">
        <v>92.334482758620695</v>
      </c>
      <c r="D47" s="5">
        <v>103.5</v>
      </c>
      <c r="E47" s="5">
        <v>161.26031263569257</v>
      </c>
      <c r="F47" s="5">
        <v>109.74958004386873</v>
      </c>
      <c r="G47" s="5">
        <v>105.2</v>
      </c>
      <c r="H47" s="5">
        <v>104.3246958591908</v>
      </c>
      <c r="I47" s="5" t="s">
        <v>109</v>
      </c>
      <c r="J47" s="5" t="s">
        <v>109</v>
      </c>
      <c r="K47" s="5">
        <v>143.98242199615407</v>
      </c>
    </row>
    <row r="48" spans="1:11" s="6" customFormat="1" x14ac:dyDescent="0.2">
      <c r="A48" s="2" t="s">
        <v>53</v>
      </c>
      <c r="B48" s="5">
        <v>603.79216413585254</v>
      </c>
      <c r="C48" s="5">
        <v>39.714285714285715</v>
      </c>
      <c r="D48" s="5">
        <v>53.1</v>
      </c>
      <c r="E48" s="5">
        <v>120</v>
      </c>
      <c r="F48" s="5">
        <v>584.8767650834402</v>
      </c>
      <c r="G48" s="5">
        <v>210.8</v>
      </c>
      <c r="H48" s="5">
        <v>277.45577091244786</v>
      </c>
      <c r="I48" s="5" t="s">
        <v>109</v>
      </c>
      <c r="J48" s="5">
        <v>99.812030075187963</v>
      </c>
      <c r="K48" s="5" t="s">
        <v>109</v>
      </c>
    </row>
    <row r="49" spans="1:11" s="6" customFormat="1" x14ac:dyDescent="0.2">
      <c r="A49" s="2" t="s">
        <v>54</v>
      </c>
      <c r="B49" s="5">
        <v>417.81823893792227</v>
      </c>
      <c r="C49" s="5">
        <v>425.45619046111972</v>
      </c>
      <c r="D49" s="5">
        <v>334.90973053892219</v>
      </c>
      <c r="E49" s="5">
        <v>314.90141045043418</v>
      </c>
      <c r="F49" s="5">
        <v>370.47971451558988</v>
      </c>
      <c r="G49" s="5">
        <v>325.39999999999998</v>
      </c>
      <c r="H49" s="5">
        <v>113.8536307669299</v>
      </c>
      <c r="I49" s="5">
        <v>127.61705526509539</v>
      </c>
      <c r="J49" s="5">
        <v>109.23344114120097</v>
      </c>
      <c r="K49" s="5">
        <v>85.085493231676352</v>
      </c>
    </row>
    <row r="50" spans="1:11" s="6" customFormat="1" x14ac:dyDescent="0.2">
      <c r="A50" s="2" t="s">
        <v>55</v>
      </c>
      <c r="B50" s="5">
        <v>359.73762820914538</v>
      </c>
      <c r="C50" s="5">
        <v>360.61999956399467</v>
      </c>
      <c r="D50" s="5">
        <v>85.067943174799268</v>
      </c>
      <c r="E50" s="5">
        <v>84.285714285714292</v>
      </c>
      <c r="F50" s="5">
        <v>259.04065422292501</v>
      </c>
      <c r="G50" s="5">
        <v>183.9</v>
      </c>
      <c r="H50" s="5">
        <v>140.85951833764275</v>
      </c>
      <c r="I50" s="5">
        <v>181.50233512065864</v>
      </c>
      <c r="J50" s="5">
        <v>54.530732804358507</v>
      </c>
      <c r="K50" s="5">
        <v>101.18333047504717</v>
      </c>
    </row>
    <row r="51" spans="1:11" s="6" customFormat="1" x14ac:dyDescent="0.2">
      <c r="A51" s="2" t="s">
        <v>56</v>
      </c>
      <c r="B51" s="5">
        <v>370.68276755636174</v>
      </c>
      <c r="C51" s="5">
        <v>333.89596824733655</v>
      </c>
      <c r="D51" s="5">
        <v>177.25779036827197</v>
      </c>
      <c r="E51" s="5">
        <v>60.632768361581924</v>
      </c>
      <c r="F51" s="5">
        <v>304.09226931150931</v>
      </c>
      <c r="G51" s="5">
        <v>251.8</v>
      </c>
      <c r="H51" s="5">
        <v>120.767382570099</v>
      </c>
      <c r="I51" s="5">
        <v>128.53077931912682</v>
      </c>
      <c r="J51" s="5">
        <v>99.863543869449003</v>
      </c>
      <c r="K51" s="5">
        <v>46.784543488874938</v>
      </c>
    </row>
    <row r="52" spans="1:11" s="6" customFormat="1" x14ac:dyDescent="0.2">
      <c r="A52" s="2" t="s">
        <v>57</v>
      </c>
      <c r="B52" s="5">
        <v>167.30102040816325</v>
      </c>
      <c r="C52" s="5">
        <v>193.33441558441558</v>
      </c>
      <c r="D52" s="5">
        <v>76.248094512195124</v>
      </c>
      <c r="E52" s="5">
        <v>105.50877192982456</v>
      </c>
      <c r="F52" s="5">
        <v>129.73568604480889</v>
      </c>
      <c r="G52" s="5">
        <v>94</v>
      </c>
      <c r="H52" s="5">
        <v>138.0166872817116</v>
      </c>
      <c r="I52" s="5">
        <v>145.22658021541949</v>
      </c>
      <c r="J52" s="5">
        <v>103.73890409822467</v>
      </c>
      <c r="K52" s="5">
        <v>114.18698260803524</v>
      </c>
    </row>
    <row r="53" spans="1:11" s="6" customFormat="1" x14ac:dyDescent="0.2">
      <c r="A53" s="2" t="s">
        <v>58</v>
      </c>
      <c r="B53" s="5">
        <v>213.15327463808464</v>
      </c>
      <c r="C53" s="5">
        <v>186.5714055434423</v>
      </c>
      <c r="D53" s="5">
        <v>104.75337597725658</v>
      </c>
      <c r="E53" s="5">
        <v>44.291183168853706</v>
      </c>
      <c r="F53" s="5">
        <v>180.51151584730158</v>
      </c>
      <c r="G53" s="5">
        <v>143.69999999999999</v>
      </c>
      <c r="H53" s="5">
        <v>125.61692125769075</v>
      </c>
      <c r="I53" s="5">
        <v>126.57557876370822</v>
      </c>
      <c r="J53" s="5">
        <v>111.55844087034778</v>
      </c>
      <c r="K53" s="5">
        <v>343.34250518491245</v>
      </c>
    </row>
    <row r="54" spans="1:11" s="6" customFormat="1" x14ac:dyDescent="0.2">
      <c r="A54" s="2" t="s">
        <v>59</v>
      </c>
      <c r="B54" s="5">
        <v>55.988058922694066</v>
      </c>
      <c r="C54" s="5">
        <v>33.426833487728381</v>
      </c>
      <c r="D54" s="5">
        <v>215.93873590421828</v>
      </c>
      <c r="E54" s="5">
        <v>149.35729195556658</v>
      </c>
      <c r="F54" s="5">
        <v>177.16806351894158</v>
      </c>
      <c r="G54" s="5">
        <v>163.30000000000001</v>
      </c>
      <c r="H54" s="5">
        <v>108.49238427369355</v>
      </c>
      <c r="I54" s="5">
        <v>69.378016013251624</v>
      </c>
      <c r="J54" s="5">
        <v>112.93866940597191</v>
      </c>
      <c r="K54" s="5">
        <v>106.00233637726512</v>
      </c>
    </row>
    <row r="55" spans="1:11" s="6" customFormat="1" x14ac:dyDescent="0.2">
      <c r="A55" s="2" t="s">
        <v>60</v>
      </c>
      <c r="B55" s="5">
        <v>13.084859584859585</v>
      </c>
      <c r="C55" s="5">
        <v>9.3574958813838549</v>
      </c>
      <c r="D55" s="5">
        <v>109.79969428698809</v>
      </c>
      <c r="E55" s="5">
        <v>15.508196721311476</v>
      </c>
      <c r="F55" s="5">
        <v>103.38255572065378</v>
      </c>
      <c r="G55" s="5">
        <v>132</v>
      </c>
      <c r="H55" s="5">
        <v>78.320117970192257</v>
      </c>
      <c r="I55" s="5">
        <v>77.886068957497528</v>
      </c>
      <c r="J55" s="5">
        <v>78.428353062134306</v>
      </c>
      <c r="K55" s="5">
        <v>91.764477640896317</v>
      </c>
    </row>
    <row r="56" spans="1:11" s="6" customFormat="1" x14ac:dyDescent="0.2">
      <c r="A56" s="2" t="s">
        <v>61</v>
      </c>
      <c r="B56" s="5">
        <v>4.4444444444444446</v>
      </c>
      <c r="C56" s="5" t="s">
        <v>105</v>
      </c>
      <c r="D56" s="5">
        <v>420.31573200992551</v>
      </c>
      <c r="E56" s="5" t="s">
        <v>105</v>
      </c>
      <c r="F56" s="5">
        <v>419.38905669720225</v>
      </c>
      <c r="G56" s="5">
        <v>209</v>
      </c>
      <c r="H56" s="5">
        <v>200.66462042928336</v>
      </c>
      <c r="I56" s="5">
        <v>888.88888888888891</v>
      </c>
      <c r="J56" s="5">
        <v>200.72384527694629</v>
      </c>
      <c r="K56" s="5"/>
    </row>
    <row r="57" spans="1:11" s="6" customFormat="1" x14ac:dyDescent="0.2">
      <c r="A57" s="2" t="s">
        <v>62</v>
      </c>
      <c r="B57" s="5">
        <v>17.458734939759037</v>
      </c>
      <c r="C57" s="5">
        <v>7.0486111111111107</v>
      </c>
      <c r="D57" s="5">
        <v>227.36856516976997</v>
      </c>
      <c r="E57" s="5">
        <v>2.1</v>
      </c>
      <c r="F57" s="5">
        <v>161.62159112281361</v>
      </c>
      <c r="G57" s="5">
        <v>97.9</v>
      </c>
      <c r="H57" s="5">
        <v>165.08844854219979</v>
      </c>
      <c r="I57" s="5" t="s">
        <v>109</v>
      </c>
      <c r="J57" s="5">
        <v>182.77215849659964</v>
      </c>
      <c r="K57" s="5"/>
    </row>
    <row r="58" spans="1:11" s="6" customFormat="1" x14ac:dyDescent="0.2">
      <c r="A58" s="2" t="s">
        <v>63</v>
      </c>
      <c r="B58" s="5">
        <v>33.267663043478258</v>
      </c>
      <c r="C58" s="5">
        <v>53.191489361702125</v>
      </c>
      <c r="D58" s="5">
        <v>364.62948207171308</v>
      </c>
      <c r="E58" s="5">
        <v>23.029850746268657</v>
      </c>
      <c r="F58" s="5">
        <v>335.91855945584842</v>
      </c>
      <c r="G58" s="5">
        <v>295.5</v>
      </c>
      <c r="H58" s="5">
        <v>113.67802350451723</v>
      </c>
      <c r="I58" s="5">
        <v>59.512814031267013</v>
      </c>
      <c r="J58" s="5">
        <v>113.48567758223251</v>
      </c>
      <c r="K58" s="5">
        <v>103.27287330165318</v>
      </c>
    </row>
    <row r="59" spans="1:11" s="6" customFormat="1" x14ac:dyDescent="0.2">
      <c r="A59" s="2" t="s">
        <v>64</v>
      </c>
      <c r="B59" s="5">
        <v>14.414209115281501</v>
      </c>
      <c r="C59" s="5" t="s">
        <v>105</v>
      </c>
      <c r="D59" s="5">
        <v>76.10070092033888</v>
      </c>
      <c r="E59" s="5">
        <v>6.7325702393340272</v>
      </c>
      <c r="F59" s="5">
        <v>74.755128848128763</v>
      </c>
      <c r="G59" s="5">
        <v>89.8</v>
      </c>
      <c r="H59" s="5">
        <v>83.24624593332824</v>
      </c>
      <c r="I59" s="5">
        <v>50.576172334321058</v>
      </c>
      <c r="J59" s="5">
        <v>81.740817315079369</v>
      </c>
      <c r="K59" s="5">
        <v>116.07879722989702</v>
      </c>
    </row>
    <row r="60" spans="1:11" s="6" customFormat="1" x14ac:dyDescent="0.2">
      <c r="A60" s="2" t="s">
        <v>65</v>
      </c>
      <c r="B60" s="5">
        <v>16.28688293370945</v>
      </c>
      <c r="C60" s="5">
        <v>13.037248322147651</v>
      </c>
      <c r="D60" s="5">
        <v>303.94515169541938</v>
      </c>
      <c r="E60" s="5">
        <v>285.28218750000002</v>
      </c>
      <c r="F60" s="5">
        <v>292.05606035574647</v>
      </c>
      <c r="G60" s="5">
        <v>178.3</v>
      </c>
      <c r="H60" s="5">
        <v>163.80037036216851</v>
      </c>
      <c r="I60" s="5" t="s">
        <v>109</v>
      </c>
      <c r="J60" s="5">
        <v>108.05017834888709</v>
      </c>
      <c r="K60" s="5">
        <v>76.075250000000011</v>
      </c>
    </row>
    <row r="61" spans="1:11" s="6" customFormat="1" x14ac:dyDescent="0.2">
      <c r="A61" s="2" t="s">
        <v>66</v>
      </c>
      <c r="B61" s="5"/>
      <c r="C61" s="5"/>
      <c r="D61" s="5">
        <v>119.00060938452164</v>
      </c>
      <c r="E61" s="5"/>
      <c r="F61" s="5">
        <v>119.00060938452164</v>
      </c>
      <c r="G61" s="5">
        <v>181.2</v>
      </c>
      <c r="H61" s="5">
        <v>65.673625488146598</v>
      </c>
      <c r="I61" s="5"/>
      <c r="J61" s="5">
        <v>65.492905550094477</v>
      </c>
      <c r="K61" s="5">
        <v>0</v>
      </c>
    </row>
    <row r="62" spans="1:11" s="6" customFormat="1" x14ac:dyDescent="0.2">
      <c r="A62" s="2" t="s">
        <v>67</v>
      </c>
      <c r="B62" s="5">
        <v>41.886792452830186</v>
      </c>
      <c r="C62" s="5" t="s">
        <v>105</v>
      </c>
      <c r="D62" s="5">
        <v>294.64564280280615</v>
      </c>
      <c r="E62" s="5" t="s">
        <v>105</v>
      </c>
      <c r="F62" s="5">
        <v>294.41938589379811</v>
      </c>
      <c r="G62" s="5">
        <v>145.69999999999999</v>
      </c>
      <c r="H62" s="5">
        <v>202.07233074385599</v>
      </c>
      <c r="I62" s="5" t="s">
        <v>109</v>
      </c>
      <c r="J62" s="5">
        <v>201.95040630761216</v>
      </c>
      <c r="K62" s="5"/>
    </row>
    <row r="63" spans="1:11" s="6" customFormat="1" x14ac:dyDescent="0.2">
      <c r="A63" s="2" t="s">
        <v>68</v>
      </c>
      <c r="B63" s="5">
        <v>115.56347381864623</v>
      </c>
      <c r="C63" s="5">
        <v>22.430042918454937</v>
      </c>
      <c r="D63" s="5">
        <v>196.4</v>
      </c>
      <c r="E63" s="5">
        <v>25.210084033613445</v>
      </c>
      <c r="F63" s="5">
        <v>192.03616459041146</v>
      </c>
      <c r="G63" s="5">
        <v>171.5</v>
      </c>
      <c r="H63" s="5">
        <v>111.97443999440901</v>
      </c>
      <c r="I63" s="5">
        <v>796.98947461135333</v>
      </c>
      <c r="J63" s="5">
        <v>112.42129364625073</v>
      </c>
      <c r="K63" s="5">
        <v>84.033613445378151</v>
      </c>
    </row>
    <row r="64" spans="1:11" s="6" customFormat="1" x14ac:dyDescent="0.2">
      <c r="A64" s="2" t="s">
        <v>69</v>
      </c>
      <c r="B64" s="5">
        <v>0.39439088518843118</v>
      </c>
      <c r="C64" s="5" t="s">
        <v>105</v>
      </c>
      <c r="D64" s="5">
        <v>192.79999999999998</v>
      </c>
      <c r="E64" s="5">
        <v>30</v>
      </c>
      <c r="F64" s="5">
        <v>188.96287672745154</v>
      </c>
      <c r="G64" s="5">
        <v>125.6</v>
      </c>
      <c r="H64" s="5">
        <v>150.44815026070984</v>
      </c>
      <c r="I64" s="5">
        <v>98.597721297107782</v>
      </c>
      <c r="J64" s="5">
        <v>150.625</v>
      </c>
      <c r="K64" s="5">
        <v>135.13513513513513</v>
      </c>
    </row>
    <row r="65" spans="1:13" s="6" customFormat="1" x14ac:dyDescent="0.2">
      <c r="A65" s="2" t="s">
        <v>70</v>
      </c>
      <c r="B65" s="5">
        <v>49.363707418173519</v>
      </c>
      <c r="C65" s="5">
        <v>20.158277150941419</v>
      </c>
      <c r="D65" s="5">
        <v>180.40699630003363</v>
      </c>
      <c r="E65" s="5">
        <v>31.021768707482995</v>
      </c>
      <c r="F65" s="5">
        <v>91.742847812972173</v>
      </c>
      <c r="G65" s="5">
        <v>99.7</v>
      </c>
      <c r="H65" s="5">
        <v>92.018904526551822</v>
      </c>
      <c r="I65" s="5">
        <v>82.272845696955869</v>
      </c>
      <c r="J65" s="5">
        <v>117.29973751627674</v>
      </c>
      <c r="K65" s="5">
        <v>33.829627816230087</v>
      </c>
    </row>
    <row r="66" spans="1:13" s="6" customFormat="1" x14ac:dyDescent="0.2">
      <c r="A66" s="2" t="s">
        <v>71</v>
      </c>
      <c r="B66" s="5">
        <v>104.45676242643202</v>
      </c>
      <c r="C66" s="5">
        <v>121.53846153846153</v>
      </c>
      <c r="D66" s="5">
        <v>235.00180423996389</v>
      </c>
      <c r="E66" s="5">
        <v>11.285714285714286</v>
      </c>
      <c r="F66" s="5">
        <v>173.64676814139935</v>
      </c>
      <c r="G66" s="5">
        <v>162.4</v>
      </c>
      <c r="H66" s="5">
        <v>106.92534984076315</v>
      </c>
      <c r="I66" s="5">
        <v>133.57642254019439</v>
      </c>
      <c r="J66" s="5">
        <v>96.907960511325314</v>
      </c>
      <c r="K66" s="5">
        <v>99.873577749683946</v>
      </c>
    </row>
    <row r="67" spans="1:13" s="6" customFormat="1" x14ac:dyDescent="0.2">
      <c r="A67" s="2" t="s">
        <v>72</v>
      </c>
      <c r="B67" s="5">
        <v>25.096757230499563</v>
      </c>
      <c r="C67" s="5">
        <v>18.085106382978722</v>
      </c>
      <c r="D67" s="5">
        <v>184.62223831944948</v>
      </c>
      <c r="E67" s="5">
        <v>201.9654229655838</v>
      </c>
      <c r="F67" s="5">
        <v>121.59194750546506</v>
      </c>
      <c r="G67" s="5">
        <v>166.5</v>
      </c>
      <c r="H67" s="5">
        <v>73.028196699979006</v>
      </c>
      <c r="I67" s="5">
        <v>16.339034655273153</v>
      </c>
      <c r="J67" s="5">
        <v>101.77631660388616</v>
      </c>
      <c r="K67" s="5">
        <v>123.82919863003299</v>
      </c>
    </row>
    <row r="68" spans="1:13" s="6" customFormat="1" x14ac:dyDescent="0.2">
      <c r="A68" s="2" t="s">
        <v>73</v>
      </c>
      <c r="B68" s="5">
        <v>17.808650190114069</v>
      </c>
      <c r="C68" s="5">
        <v>19.513038548752835</v>
      </c>
      <c r="D68" s="5">
        <v>248.96039603960398</v>
      </c>
      <c r="E68" s="5">
        <v>5</v>
      </c>
      <c r="F68" s="5">
        <v>186.86118663448102</v>
      </c>
      <c r="G68" s="5">
        <v>189.3</v>
      </c>
      <c r="H68" s="5">
        <v>98.711667530100897</v>
      </c>
      <c r="I68" s="5">
        <v>35.832294145098729</v>
      </c>
      <c r="J68" s="5">
        <v>106.89583342189952</v>
      </c>
      <c r="K68" s="5">
        <v>12.224938875305625</v>
      </c>
    </row>
    <row r="69" spans="1:13" s="6" customFormat="1" x14ac:dyDescent="0.2">
      <c r="A69" s="2" t="s">
        <v>74</v>
      </c>
      <c r="B69" s="5">
        <v>4.674961119751166</v>
      </c>
      <c r="C69" s="5">
        <v>4.7696969696969695</v>
      </c>
      <c r="D69" s="5">
        <v>110.49932941939265</v>
      </c>
      <c r="E69" s="5">
        <v>278.8434414668547</v>
      </c>
      <c r="F69" s="5">
        <v>110.87656299387513</v>
      </c>
      <c r="G69" s="5">
        <v>100.6</v>
      </c>
      <c r="H69" s="5">
        <v>110.21527136568106</v>
      </c>
      <c r="I69" s="5">
        <v>34.629341627786417</v>
      </c>
      <c r="J69" s="5">
        <v>109.62235061447684</v>
      </c>
      <c r="K69" s="5">
        <v>232.36953455571222</v>
      </c>
    </row>
    <row r="70" spans="1:13" s="6" customFormat="1" x14ac:dyDescent="0.2">
      <c r="A70" s="2" t="s">
        <v>75</v>
      </c>
      <c r="B70" s="5">
        <v>8.694835680751174</v>
      </c>
      <c r="C70" s="5">
        <v>38.666666666666664</v>
      </c>
      <c r="D70" s="5">
        <v>181</v>
      </c>
      <c r="E70" s="5">
        <v>60</v>
      </c>
      <c r="F70" s="5">
        <v>179.93940842805293</v>
      </c>
      <c r="G70" s="5">
        <v>81.7</v>
      </c>
      <c r="H70" s="5">
        <v>220.24407396334507</v>
      </c>
      <c r="I70" s="5">
        <v>37.31689133369602</v>
      </c>
      <c r="J70" s="5">
        <v>220.73170731707319</v>
      </c>
      <c r="K70" s="5"/>
    </row>
    <row r="71" spans="1:13" s="6" customFormat="1" x14ac:dyDescent="0.2">
      <c r="A71" s="2" t="s">
        <v>76</v>
      </c>
      <c r="B71" s="5">
        <v>5.6923076923076925</v>
      </c>
      <c r="C71" s="5" t="s">
        <v>105</v>
      </c>
      <c r="D71" s="5">
        <v>91.941180281142707</v>
      </c>
      <c r="E71" s="5" t="s">
        <v>105</v>
      </c>
      <c r="F71" s="5">
        <v>91.868608414239475</v>
      </c>
      <c r="G71" s="5">
        <v>101.6</v>
      </c>
      <c r="H71" s="5">
        <v>90.42185867543256</v>
      </c>
      <c r="I71" s="5">
        <v>316.23931623931622</v>
      </c>
      <c r="J71" s="5">
        <v>90.226869755782829</v>
      </c>
      <c r="K71" s="5"/>
    </row>
    <row r="72" spans="1:13" s="6" customFormat="1" x14ac:dyDescent="0.2">
      <c r="A72" s="2" t="s">
        <v>77</v>
      </c>
      <c r="B72" s="5">
        <v>1.38</v>
      </c>
      <c r="C72" s="5">
        <v>1.38</v>
      </c>
      <c r="D72" s="5">
        <v>137.60058587097214</v>
      </c>
      <c r="E72" s="5" t="s">
        <v>105</v>
      </c>
      <c r="F72" s="5">
        <v>136.90812660973296</v>
      </c>
      <c r="G72" s="5">
        <v>123.3</v>
      </c>
      <c r="H72" s="5">
        <v>111.03659903465773</v>
      </c>
      <c r="I72" s="5">
        <v>17.922077922077921</v>
      </c>
      <c r="J72" s="5">
        <v>111.14748454844276</v>
      </c>
      <c r="K72" s="5"/>
    </row>
    <row r="73" spans="1:13" s="6" customFormat="1" ht="25.5" x14ac:dyDescent="0.2">
      <c r="A73" s="2" t="s">
        <v>78</v>
      </c>
      <c r="B73" s="5"/>
      <c r="C73" s="5"/>
      <c r="D73" s="5">
        <v>88.577451879010084</v>
      </c>
      <c r="E73" s="5"/>
      <c r="F73" s="5">
        <v>88.577451879010084</v>
      </c>
      <c r="G73" s="5">
        <v>92.3</v>
      </c>
      <c r="H73" s="5">
        <v>95.966903444214608</v>
      </c>
      <c r="I73" s="5"/>
      <c r="J73" s="5">
        <v>95.966903444214608</v>
      </c>
      <c r="K73" s="5"/>
    </row>
    <row r="74" spans="1:13" s="6" customFormat="1" ht="25.5" x14ac:dyDescent="0.2">
      <c r="A74" s="2" t="s">
        <v>80</v>
      </c>
      <c r="B74" s="5">
        <v>1.38</v>
      </c>
      <c r="C74" s="5">
        <v>1.38</v>
      </c>
      <c r="D74" s="5">
        <v>139.49269466161957</v>
      </c>
      <c r="E74" s="5" t="s">
        <v>105</v>
      </c>
      <c r="F74" s="5">
        <v>138.76366259633321</v>
      </c>
      <c r="G74" s="5">
        <v>124.3</v>
      </c>
      <c r="H74" s="5">
        <v>111.63609219334931</v>
      </c>
      <c r="I74" s="5">
        <v>17.922077922077921</v>
      </c>
      <c r="J74" s="5">
        <v>111.68350253132071</v>
      </c>
      <c r="K74" s="5"/>
    </row>
    <row r="75" spans="1:13" s="6" customFormat="1" x14ac:dyDescent="0.2">
      <c r="A75" s="2" t="s">
        <v>81</v>
      </c>
      <c r="B75" s="5" t="s">
        <v>105</v>
      </c>
      <c r="C75" s="5" t="s">
        <v>105</v>
      </c>
      <c r="D75" s="5">
        <v>100.3289659132432</v>
      </c>
      <c r="E75" s="5">
        <v>295.44764795144158</v>
      </c>
      <c r="F75" s="5">
        <v>101.66220812077475</v>
      </c>
      <c r="G75" s="5">
        <v>97.4</v>
      </c>
      <c r="H75" s="5">
        <v>104.37598369689398</v>
      </c>
      <c r="I75" s="5"/>
      <c r="J75" s="5">
        <v>103.00715186164599</v>
      </c>
      <c r="K75" s="5">
        <v>246.20637329286797</v>
      </c>
    </row>
    <row r="76" spans="1:13" s="6" customFormat="1" x14ac:dyDescent="0.2">
      <c r="A76" s="2" t="s">
        <v>82</v>
      </c>
      <c r="B76" s="5">
        <v>3.9301449971961868</v>
      </c>
      <c r="C76" s="5">
        <v>11.780898876404494</v>
      </c>
      <c r="D76" s="5">
        <v>79.28116435790362</v>
      </c>
      <c r="E76" s="5">
        <v>11.894736842105264</v>
      </c>
      <c r="F76" s="5">
        <v>77.160989828612799</v>
      </c>
      <c r="G76" s="5">
        <v>56.7</v>
      </c>
      <c r="H76" s="5">
        <v>136.08640181413193</v>
      </c>
      <c r="I76" s="5">
        <v>157.20579988784746</v>
      </c>
      <c r="J76" s="5">
        <v>135.52335787675833</v>
      </c>
      <c r="K76" s="5">
        <v>177.53338570306363</v>
      </c>
    </row>
    <row r="77" spans="1:13" s="6" customFormat="1" x14ac:dyDescent="0.2">
      <c r="A77" s="2" t="s">
        <v>83</v>
      </c>
      <c r="B77" s="5">
        <v>3.3333333333333335</v>
      </c>
      <c r="C77" s="5" t="s">
        <v>105</v>
      </c>
      <c r="D77" s="5">
        <v>66.462148521989903</v>
      </c>
      <c r="E77" s="5">
        <v>17.777777777777779</v>
      </c>
      <c r="F77" s="5">
        <v>52.910372040586246</v>
      </c>
      <c r="G77" s="5">
        <v>55.5</v>
      </c>
      <c r="H77" s="5">
        <v>95.334003676731967</v>
      </c>
      <c r="I77" s="5" t="s">
        <v>109</v>
      </c>
      <c r="J77" s="5">
        <v>93.214794560995657</v>
      </c>
      <c r="K77" s="5" t="s">
        <v>109</v>
      </c>
    </row>
    <row r="78" spans="1:13" s="6" customFormat="1" x14ac:dyDescent="0.2">
      <c r="A78" s="6" t="s">
        <v>84</v>
      </c>
      <c r="D78" s="8">
        <v>38.999534667287108</v>
      </c>
      <c r="F78" s="7">
        <v>38.999534667287108</v>
      </c>
      <c r="G78" s="5">
        <v>38.4</v>
      </c>
      <c r="H78" s="5">
        <v>101.56128819606019</v>
      </c>
      <c r="I78" s="5"/>
      <c r="J78" s="5">
        <v>101.56128819606019</v>
      </c>
      <c r="K78" s="5"/>
    </row>
    <row r="79" spans="1:13" s="6" customFormat="1" x14ac:dyDescent="0.2">
      <c r="A79" s="6" t="s">
        <v>85</v>
      </c>
      <c r="D79" s="8">
        <v>112.99591900190445</v>
      </c>
      <c r="F79" s="7">
        <v>112.99591900190445</v>
      </c>
      <c r="G79" s="5">
        <v>126.8</v>
      </c>
      <c r="H79" s="5">
        <v>89.113500790145466</v>
      </c>
      <c r="I79" s="5"/>
      <c r="J79" s="5">
        <v>89.113500790145466</v>
      </c>
      <c r="K79" s="5"/>
    </row>
    <row r="80" spans="1:13" s="6" customFormat="1" x14ac:dyDescent="0.2">
      <c r="A80" s="2" t="s">
        <v>86</v>
      </c>
      <c r="B80" s="5">
        <v>0.32219923145137452</v>
      </c>
      <c r="C80" s="5" t="s">
        <v>105</v>
      </c>
      <c r="D80" s="5">
        <v>64.519098360655747</v>
      </c>
      <c r="E80" s="5">
        <v>15.4</v>
      </c>
      <c r="F80" s="5">
        <v>62.486547316199484</v>
      </c>
      <c r="G80" s="6">
        <v>29.3</v>
      </c>
      <c r="H80" s="5">
        <v>213.26466660818934</v>
      </c>
      <c r="I80" s="5">
        <v>29.290839222852227</v>
      </c>
      <c r="J80" s="5">
        <v>213.63939854521772</v>
      </c>
      <c r="K80" s="5">
        <v>100</v>
      </c>
      <c r="L80"/>
      <c r="M80"/>
    </row>
    <row r="81" spans="1:17" s="6" customFormat="1" x14ac:dyDescent="0.2">
      <c r="A81" s="2" t="s">
        <v>87</v>
      </c>
      <c r="B81" s="5">
        <v>4.0273972602739727</v>
      </c>
      <c r="C81" s="5" t="s">
        <v>105</v>
      </c>
      <c r="D81" s="5">
        <v>51.949999999999996</v>
      </c>
      <c r="E81" s="5">
        <v>10.833333333333334</v>
      </c>
      <c r="F81" s="5">
        <v>50.077522123893807</v>
      </c>
      <c r="G81" s="6">
        <v>32.9</v>
      </c>
      <c r="H81" s="5">
        <v>152.21131344648575</v>
      </c>
      <c r="I81" s="5">
        <v>125.85616438356165</v>
      </c>
      <c r="J81" s="5">
        <v>150.57971014492753</v>
      </c>
      <c r="K81" s="5">
        <v>137.13080168776369</v>
      </c>
      <c r="L81"/>
      <c r="M81"/>
    </row>
    <row r="82" spans="1:17" s="6" customFormat="1" x14ac:dyDescent="0.2">
      <c r="A82" s="2" t="s">
        <v>88</v>
      </c>
      <c r="B82" s="5">
        <v>4.2857142857142856</v>
      </c>
      <c r="C82" s="5" t="s">
        <v>105</v>
      </c>
      <c r="D82" s="5">
        <v>32.122950819672134</v>
      </c>
      <c r="E82" s="5" t="s">
        <v>105</v>
      </c>
      <c r="F82" s="5">
        <v>31.964140179299104</v>
      </c>
      <c r="G82" s="5">
        <v>32.6</v>
      </c>
      <c r="H82" s="5">
        <v>98.049509752451229</v>
      </c>
      <c r="I82" s="5"/>
      <c r="J82" s="5">
        <v>98.536658956049479</v>
      </c>
      <c r="K82" s="5"/>
      <c r="L82"/>
      <c r="M82"/>
    </row>
    <row r="83" spans="1:17" s="6" customFormat="1" x14ac:dyDescent="0.2">
      <c r="A83" s="2" t="s">
        <v>89</v>
      </c>
      <c r="B83" s="5" t="s">
        <v>105</v>
      </c>
      <c r="C83" s="5" t="s">
        <v>105</v>
      </c>
      <c r="D83" s="5">
        <v>132.96132596685084</v>
      </c>
      <c r="E83" s="5">
        <v>24.761904761904763</v>
      </c>
      <c r="F83" s="5">
        <v>132.33726998077452</v>
      </c>
      <c r="G83" s="5">
        <v>96.5</v>
      </c>
      <c r="H83" s="5">
        <v>137.13706733759017</v>
      </c>
      <c r="I83" s="5"/>
      <c r="J83" s="5">
        <v>136.79148762021691</v>
      </c>
      <c r="K83" s="5" t="s">
        <v>109</v>
      </c>
      <c r="L83"/>
      <c r="M83"/>
    </row>
    <row r="84" spans="1:17" s="6" customFormat="1" x14ac:dyDescent="0.2">
      <c r="A84" s="2" t="s">
        <v>90</v>
      </c>
      <c r="B84" s="5">
        <v>10.26923076923077</v>
      </c>
      <c r="C84" s="5">
        <v>10.26923076923077</v>
      </c>
      <c r="D84" s="5">
        <v>43.247773089545248</v>
      </c>
      <c r="E84" s="5">
        <v>5.3831775700934577</v>
      </c>
      <c r="F84" s="5">
        <v>42.202160318362708</v>
      </c>
      <c r="G84" s="5">
        <v>28.9</v>
      </c>
      <c r="H84" s="5">
        <v>146.02823639571872</v>
      </c>
      <c r="I84" s="5" t="s">
        <v>109</v>
      </c>
      <c r="J84" s="5">
        <v>144.64138157038545</v>
      </c>
      <c r="K84" s="5">
        <v>538.31775700934577</v>
      </c>
      <c r="L84"/>
      <c r="M84"/>
    </row>
    <row r="85" spans="1:17" s="6" customFormat="1" x14ac:dyDescent="0.2">
      <c r="A85" s="2" t="s">
        <v>91</v>
      </c>
      <c r="B85" s="5">
        <v>22.5</v>
      </c>
      <c r="C85" s="5">
        <v>22.5</v>
      </c>
      <c r="D85" s="5">
        <v>140.18638967090575</v>
      </c>
      <c r="E85" s="5" t="s">
        <v>105</v>
      </c>
      <c r="F85" s="5">
        <v>139.93558074203236</v>
      </c>
      <c r="G85" s="5">
        <v>107.2</v>
      </c>
      <c r="H85" s="5">
        <v>130.53692233398539</v>
      </c>
      <c r="I85" s="5">
        <v>576.92307692307691</v>
      </c>
      <c r="J85" s="5">
        <v>130.28474876478231</v>
      </c>
      <c r="K85" s="5"/>
      <c r="L85"/>
      <c r="M85"/>
    </row>
    <row r="86" spans="1:17" s="6" customFormat="1" x14ac:dyDescent="0.2">
      <c r="A86" s="6" t="s">
        <v>92</v>
      </c>
      <c r="D86" s="8">
        <v>20.599722991689752</v>
      </c>
      <c r="F86" s="7">
        <v>20.599722991689752</v>
      </c>
      <c r="G86" s="5">
        <v>24.9</v>
      </c>
      <c r="H86" s="5">
        <v>82.729811211605437</v>
      </c>
      <c r="I86" s="5"/>
      <c r="J86" s="5">
        <v>82.729811211605437</v>
      </c>
      <c r="K86" s="5"/>
      <c r="L86"/>
      <c r="M86"/>
    </row>
    <row r="87" spans="1:17" s="6" customFormat="1" x14ac:dyDescent="0.2">
      <c r="A87" s="2" t="s">
        <v>93</v>
      </c>
      <c r="B87" s="5">
        <v>8.3560606060606055</v>
      </c>
      <c r="C87" s="5" t="s">
        <v>105</v>
      </c>
      <c r="D87" s="5">
        <v>50.964598449981246</v>
      </c>
      <c r="E87" s="5">
        <v>22.194225721784775</v>
      </c>
      <c r="F87" s="5">
        <v>50.361798360212639</v>
      </c>
      <c r="G87" s="5">
        <v>48.5</v>
      </c>
      <c r="H87" s="5">
        <v>103.83875950559307</v>
      </c>
      <c r="I87" s="5">
        <v>45.413372859025039</v>
      </c>
      <c r="J87" s="5">
        <v>100.32401269681348</v>
      </c>
      <c r="K87" s="5">
        <v>37.74528183977003</v>
      </c>
      <c r="L87"/>
      <c r="M87"/>
    </row>
    <row r="88" spans="1:17" s="6" customFormat="1" x14ac:dyDescent="0.2">
      <c r="A88" s="2" t="s">
        <v>94</v>
      </c>
      <c r="B88" s="5" t="s">
        <v>105</v>
      </c>
      <c r="C88" s="5" t="s">
        <v>105</v>
      </c>
      <c r="D88" s="5">
        <v>106.96904761904761</v>
      </c>
      <c r="E88" s="5">
        <v>69.75</v>
      </c>
      <c r="F88" s="5">
        <v>106.47932330827068</v>
      </c>
      <c r="G88" s="6">
        <v>106.9</v>
      </c>
      <c r="H88" s="5">
        <v>99.606476434303715</v>
      </c>
      <c r="I88" s="5"/>
      <c r="J88" s="5">
        <v>100.44042029957522</v>
      </c>
      <c r="K88" s="5">
        <v>49.821428571428569</v>
      </c>
      <c r="L88"/>
      <c r="M88"/>
    </row>
    <row r="89" spans="1:17" x14ac:dyDescent="0.2">
      <c r="A89" t="s">
        <v>95</v>
      </c>
      <c r="F89" s="11"/>
      <c r="G89" s="5"/>
      <c r="H89" s="5"/>
      <c r="I89" s="5"/>
      <c r="J89" s="5"/>
      <c r="K89" s="5"/>
      <c r="N89" s="6"/>
      <c r="O89" s="6"/>
      <c r="P89" s="6"/>
      <c r="Q89" s="6"/>
    </row>
    <row r="90" spans="1:17" x14ac:dyDescent="0.2">
      <c r="A90" t="s">
        <v>96</v>
      </c>
      <c r="D90" s="12">
        <v>60.830894308943087</v>
      </c>
      <c r="F90" s="11">
        <v>60.830894308943087</v>
      </c>
      <c r="G90" s="5">
        <v>68.400000000000006</v>
      </c>
      <c r="H90" s="5">
        <v>88.934056007226729</v>
      </c>
      <c r="I90" s="5"/>
      <c r="J90" s="5">
        <v>88.934056007226729</v>
      </c>
      <c r="K90" s="5"/>
    </row>
    <row r="91" spans="1:17" x14ac:dyDescent="0.2">
      <c r="A91" t="s">
        <v>97</v>
      </c>
      <c r="D91" s="12">
        <v>21.5625</v>
      </c>
      <c r="F91" s="11">
        <v>21.5625</v>
      </c>
      <c r="G91">
        <v>16.3</v>
      </c>
      <c r="H91" s="5">
        <v>132.28527607361963</v>
      </c>
      <c r="I91" s="5"/>
      <c r="J91" s="5">
        <v>132.28527607361963</v>
      </c>
      <c r="K91" s="5"/>
    </row>
    <row r="92" spans="1:17" x14ac:dyDescent="0.2">
      <c r="A92" s="2" t="s">
        <v>98</v>
      </c>
      <c r="B92" s="5" t="s">
        <v>105</v>
      </c>
      <c r="C92" s="5" t="s">
        <v>105</v>
      </c>
      <c r="D92" s="13">
        <v>48.098035649327031</v>
      </c>
      <c r="E92" s="5">
        <v>14</v>
      </c>
      <c r="F92" s="5">
        <v>47.903082903896575</v>
      </c>
      <c r="G92">
        <v>48.8</v>
      </c>
      <c r="H92" s="5">
        <v>98.162055130935613</v>
      </c>
      <c r="I92" s="5"/>
      <c r="J92" s="5">
        <v>98.359991102918258</v>
      </c>
      <c r="K92" s="5">
        <v>140</v>
      </c>
    </row>
    <row r="93" spans="1:17" x14ac:dyDescent="0.2">
      <c r="A93" t="s">
        <v>99</v>
      </c>
      <c r="D93" s="12">
        <v>43.471387402223137</v>
      </c>
      <c r="F93" s="11">
        <v>41.661460367044121</v>
      </c>
      <c r="G93">
        <v>35.9</v>
      </c>
      <c r="H93" s="5">
        <v>116.04863611990007</v>
      </c>
      <c r="I93" s="5" t="s">
        <v>109</v>
      </c>
      <c r="J93" s="5">
        <v>117.1735509493885</v>
      </c>
      <c r="K93" s="5"/>
    </row>
    <row r="94" spans="1:17" x14ac:dyDescent="0.2">
      <c r="A94" t="s">
        <v>100</v>
      </c>
      <c r="D94" s="12">
        <v>67.399828030954424</v>
      </c>
      <c r="F94" s="11">
        <v>67.399828030954424</v>
      </c>
      <c r="G94" s="5">
        <v>50.9</v>
      </c>
      <c r="H94" s="5">
        <v>132.41616509028376</v>
      </c>
      <c r="I94" s="5" t="s">
        <v>109</v>
      </c>
      <c r="J94" s="5">
        <v>103.69204312454528</v>
      </c>
      <c r="K94" s="5"/>
    </row>
    <row r="95" spans="1:17" x14ac:dyDescent="0.2">
      <c r="A95" t="s">
        <v>102</v>
      </c>
      <c r="D95" s="12">
        <v>26.675818787997649</v>
      </c>
      <c r="F95" s="11">
        <v>26.675818787997649</v>
      </c>
      <c r="G95">
        <v>26.6</v>
      </c>
      <c r="H95" s="5">
        <v>100.28503303758514</v>
      </c>
      <c r="I95" s="5"/>
      <c r="J95" s="5">
        <v>100.28503303758514</v>
      </c>
      <c r="K95" s="5"/>
    </row>
    <row r="96" spans="1:17" x14ac:dyDescent="0.2">
      <c r="A96" t="s">
        <v>103</v>
      </c>
      <c r="D96" s="12">
        <v>48.895652173913049</v>
      </c>
      <c r="F96" s="11">
        <v>48.895652173913049</v>
      </c>
      <c r="G96">
        <v>61.6</v>
      </c>
      <c r="H96" s="5">
        <v>79.376058723884825</v>
      </c>
      <c r="I96" s="5"/>
      <c r="J96" s="5">
        <v>79.376058723884825</v>
      </c>
      <c r="K96" s="5"/>
    </row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112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13.30832</v>
      </c>
      <c r="C7" s="5">
        <v>7.5417100000000001</v>
      </c>
      <c r="D7" s="5">
        <v>91.607159999999993</v>
      </c>
      <c r="E7" s="5">
        <v>5.8885199999999998</v>
      </c>
      <c r="F7" s="5">
        <v>110.804</v>
      </c>
      <c r="G7" s="5">
        <v>119.027</v>
      </c>
      <c r="H7" s="5">
        <v>93.091483444932663</v>
      </c>
    </row>
    <row r="8" spans="1:8" s="6" customFormat="1" x14ac:dyDescent="0.2">
      <c r="A8" s="2" t="s">
        <v>14</v>
      </c>
      <c r="B8" s="5">
        <v>0.58628999999999998</v>
      </c>
      <c r="C8" s="5">
        <v>0.38046999999999997</v>
      </c>
      <c r="D8" s="5">
        <v>23.026520000000001</v>
      </c>
      <c r="E8" s="5">
        <v>0.24739</v>
      </c>
      <c r="F8" s="5">
        <v>23.860199999999999</v>
      </c>
      <c r="G8" s="5">
        <v>25.138000000000002</v>
      </c>
      <c r="H8" s="5">
        <v>94.916858938658606</v>
      </c>
    </row>
    <row r="9" spans="1:8" s="6" customFormat="1" x14ac:dyDescent="0.2">
      <c r="A9" s="2" t="s">
        <v>15</v>
      </c>
      <c r="B9" s="5">
        <v>0.15908</v>
      </c>
      <c r="C9" s="5">
        <v>0.14777999999999999</v>
      </c>
      <c r="D9" s="5">
        <v>1.4797199999999999</v>
      </c>
      <c r="E9" s="5">
        <v>8.0100000000000005E-2</v>
      </c>
      <c r="F9" s="5">
        <v>1.7189000000000001</v>
      </c>
      <c r="G9" s="5">
        <v>1.6870000000000001</v>
      </c>
      <c r="H9" s="5">
        <v>101.89093064611737</v>
      </c>
    </row>
    <row r="10" spans="1:8" s="6" customFormat="1" x14ac:dyDescent="0.2">
      <c r="A10" s="2" t="s">
        <v>16</v>
      </c>
      <c r="B10" s="5">
        <v>1.0999999999999999E-2</v>
      </c>
      <c r="C10" s="5">
        <v>7.0000000000000001E-3</v>
      </c>
      <c r="D10" s="5">
        <v>0.53</v>
      </c>
      <c r="E10" s="5" t="s">
        <v>105</v>
      </c>
      <c r="F10" s="5">
        <v>0.54100000000000004</v>
      </c>
      <c r="G10" s="5">
        <v>0.55400000000000005</v>
      </c>
      <c r="H10" s="5">
        <v>97.653429602888082</v>
      </c>
    </row>
    <row r="11" spans="1:8" s="6" customFormat="1" x14ac:dyDescent="0.2">
      <c r="A11" s="2" t="s">
        <v>17</v>
      </c>
      <c r="B11" s="5" t="s">
        <v>109</v>
      </c>
      <c r="C11" s="5" t="s">
        <v>105</v>
      </c>
      <c r="D11" s="5" t="s">
        <v>109</v>
      </c>
      <c r="E11" s="5">
        <v>1.4670000000000001E-2</v>
      </c>
      <c r="F11" s="5">
        <v>1.9271</v>
      </c>
      <c r="G11" s="5">
        <v>2.1629999999999998</v>
      </c>
      <c r="H11" s="5">
        <v>89.093851132686098</v>
      </c>
    </row>
    <row r="12" spans="1:8" s="6" customFormat="1" x14ac:dyDescent="0.2">
      <c r="A12" s="2" t="s">
        <v>18</v>
      </c>
      <c r="B12" s="5">
        <v>9.1810000000000003E-2</v>
      </c>
      <c r="C12" s="5">
        <v>1.5800000000000002E-2</v>
      </c>
      <c r="D12" s="5">
        <v>2.2909999999999999</v>
      </c>
      <c r="E12" s="5">
        <v>4.4350000000000001E-2</v>
      </c>
      <c r="F12" s="5">
        <v>2.4271600000000002</v>
      </c>
      <c r="G12" s="5">
        <v>2.7370000000000001</v>
      </c>
      <c r="H12" s="5">
        <v>88.67957617829741</v>
      </c>
    </row>
    <row r="13" spans="1:8" s="6" customFormat="1" x14ac:dyDescent="0.2">
      <c r="A13" s="2" t="s">
        <v>19</v>
      </c>
      <c r="B13" s="5" t="s">
        <v>105</v>
      </c>
      <c r="C13" s="5" t="s">
        <v>105</v>
      </c>
      <c r="D13" s="5">
        <v>0.58099999999999996</v>
      </c>
      <c r="E13" s="5" t="s">
        <v>105</v>
      </c>
      <c r="F13" s="5">
        <v>0.58099999999999996</v>
      </c>
      <c r="G13" s="5">
        <v>0.59599999999999997</v>
      </c>
      <c r="H13" s="5">
        <v>97.483221476510067</v>
      </c>
    </row>
    <row r="14" spans="1:8" s="6" customFormat="1" x14ac:dyDescent="0.2">
      <c r="A14" s="2" t="s">
        <v>20</v>
      </c>
      <c r="B14" s="5">
        <v>4.1599999999999998E-2</v>
      </c>
      <c r="C14" s="5">
        <v>4.1599999999999998E-2</v>
      </c>
      <c r="D14" s="5">
        <v>0.52400000000000002</v>
      </c>
      <c r="E14" s="5">
        <v>1.06E-2</v>
      </c>
      <c r="F14" s="5">
        <v>0.57620000000000005</v>
      </c>
      <c r="G14" s="5">
        <v>0.61099999999999999</v>
      </c>
      <c r="H14" s="5">
        <v>94.304418985270061</v>
      </c>
    </row>
    <row r="15" spans="1:8" s="6" customFormat="1" x14ac:dyDescent="0.2">
      <c r="A15" s="2" t="s">
        <v>21</v>
      </c>
      <c r="B15" s="5" t="s">
        <v>105</v>
      </c>
      <c r="C15" s="5" t="s">
        <v>105</v>
      </c>
      <c r="D15" s="5">
        <v>0.44500000000000001</v>
      </c>
      <c r="E15" s="5">
        <v>2.9999999999999997E-4</v>
      </c>
      <c r="F15" s="5">
        <v>0.44529999999999997</v>
      </c>
      <c r="G15" s="5">
        <v>0.48499999999999999</v>
      </c>
      <c r="H15" s="5">
        <v>91.814432989690715</v>
      </c>
    </row>
    <row r="16" spans="1:8" s="6" customFormat="1" x14ac:dyDescent="0.2">
      <c r="A16" s="2" t="s">
        <v>22</v>
      </c>
      <c r="B16" s="5">
        <v>2.7199999999999998E-2</v>
      </c>
      <c r="C16" s="5">
        <v>1.23E-2</v>
      </c>
      <c r="D16" s="5">
        <v>0.68510000000000004</v>
      </c>
      <c r="E16" s="5">
        <v>3.6799999999999999E-2</v>
      </c>
      <c r="F16" s="5">
        <v>0.74909999999999999</v>
      </c>
      <c r="G16" s="5">
        <v>0.81499999999999995</v>
      </c>
      <c r="H16" s="5">
        <v>91.914110429447859</v>
      </c>
    </row>
    <row r="17" spans="1:8" s="6" customFormat="1" x14ac:dyDescent="0.2">
      <c r="A17" s="2" t="s">
        <v>23</v>
      </c>
      <c r="B17" s="5">
        <v>4.7500000000000001E-2</v>
      </c>
      <c r="C17" s="5">
        <v>4.7500000000000001E-2</v>
      </c>
      <c r="D17" s="5">
        <v>1.577</v>
      </c>
      <c r="E17" s="5">
        <v>4.0469999999999999E-2</v>
      </c>
      <c r="F17" s="5">
        <v>1.6649700000000001</v>
      </c>
      <c r="G17" s="5">
        <v>1.6339999999999999</v>
      </c>
      <c r="H17" s="5">
        <v>101.89534883720933</v>
      </c>
    </row>
    <row r="18" spans="1:8" s="6" customFormat="1" x14ac:dyDescent="0.2">
      <c r="A18" s="2" t="s">
        <v>24</v>
      </c>
      <c r="B18" s="5">
        <v>3.141E-2</v>
      </c>
      <c r="C18" s="5">
        <v>9.8099999999999993E-3</v>
      </c>
      <c r="D18" s="5">
        <v>4.6186999999999996</v>
      </c>
      <c r="E18" s="5">
        <v>4.1000000000000003E-3</v>
      </c>
      <c r="F18" s="5">
        <v>4.65421</v>
      </c>
      <c r="G18" s="5">
        <v>4.5810000000000004</v>
      </c>
      <c r="H18" s="5">
        <v>101.59812268063742</v>
      </c>
    </row>
    <row r="19" spans="1:8" s="6" customFormat="1" x14ac:dyDescent="0.2">
      <c r="A19" s="2" t="s">
        <v>25</v>
      </c>
      <c r="B19" s="5" t="s">
        <v>109</v>
      </c>
      <c r="C19" s="5" t="s">
        <v>105</v>
      </c>
      <c r="D19" s="5" t="s">
        <v>109</v>
      </c>
      <c r="E19" s="5" t="s">
        <v>105</v>
      </c>
      <c r="F19" s="5">
        <v>0.86848000000000003</v>
      </c>
      <c r="G19" s="5">
        <v>0.86599999999999999</v>
      </c>
      <c r="H19" s="5">
        <v>100.28637413394918</v>
      </c>
    </row>
    <row r="20" spans="1:8" s="6" customFormat="1" x14ac:dyDescent="0.2">
      <c r="A20" s="2" t="s">
        <v>26</v>
      </c>
      <c r="B20" s="5" t="s">
        <v>105</v>
      </c>
      <c r="C20" s="5" t="s">
        <v>105</v>
      </c>
      <c r="D20" s="5">
        <v>0.93149999999999999</v>
      </c>
      <c r="E20" s="5">
        <v>6.0000000000000001E-3</v>
      </c>
      <c r="F20" s="5">
        <v>0.9375</v>
      </c>
      <c r="G20" s="5">
        <v>1.02</v>
      </c>
      <c r="H20" s="5">
        <v>91.911764705882348</v>
      </c>
    </row>
    <row r="21" spans="1:8" s="6" customFormat="1" x14ac:dyDescent="0.2">
      <c r="A21" s="2" t="s">
        <v>27</v>
      </c>
      <c r="B21" s="5" t="s">
        <v>105</v>
      </c>
      <c r="C21" s="5" t="s">
        <v>105</v>
      </c>
      <c r="D21" s="5">
        <v>1.0659000000000001</v>
      </c>
      <c r="E21" s="5">
        <v>1E-3</v>
      </c>
      <c r="F21" s="5">
        <v>1.0669</v>
      </c>
      <c r="G21" s="5">
        <v>1.1990000000000001</v>
      </c>
      <c r="H21" s="5">
        <v>88.982485404503748</v>
      </c>
    </row>
    <row r="22" spans="1:8" s="6" customFormat="1" x14ac:dyDescent="0.2">
      <c r="A22" s="2" t="s">
        <v>28</v>
      </c>
      <c r="B22" s="5">
        <v>7.7899999999999997E-2</v>
      </c>
      <c r="C22" s="5">
        <v>2.0899999999999998E-2</v>
      </c>
      <c r="D22" s="5">
        <v>0.59130000000000005</v>
      </c>
      <c r="E22" s="5">
        <v>2.8E-3</v>
      </c>
      <c r="F22" s="5">
        <v>0.67200000000000004</v>
      </c>
      <c r="G22" s="5">
        <v>0.74299999999999999</v>
      </c>
      <c r="H22" s="5">
        <v>90.44414535666219</v>
      </c>
    </row>
    <row r="23" spans="1:8" s="6" customFormat="1" x14ac:dyDescent="0.2">
      <c r="A23" s="2" t="s">
        <v>29</v>
      </c>
      <c r="B23" s="5" t="s">
        <v>105</v>
      </c>
      <c r="C23" s="5" t="s">
        <v>105</v>
      </c>
      <c r="D23" s="5">
        <v>1.7552000000000001</v>
      </c>
      <c r="E23" s="5">
        <v>2E-3</v>
      </c>
      <c r="F23" s="5">
        <v>1.7572000000000001</v>
      </c>
      <c r="G23" s="5">
        <v>1.9770000000000001</v>
      </c>
      <c r="H23" s="5">
        <v>88.882144663631763</v>
      </c>
    </row>
    <row r="24" spans="1:8" s="6" customFormat="1" x14ac:dyDescent="0.2">
      <c r="A24" s="2" t="s">
        <v>30</v>
      </c>
      <c r="B24" s="5">
        <v>7.7499999999999999E-2</v>
      </c>
      <c r="C24" s="5">
        <v>7.7499999999999999E-2</v>
      </c>
      <c r="D24" s="5">
        <v>1.31</v>
      </c>
      <c r="E24" s="5">
        <v>4.0000000000000001E-3</v>
      </c>
      <c r="F24" s="5">
        <v>1.3915</v>
      </c>
      <c r="G24" s="5">
        <v>1.58</v>
      </c>
      <c r="H24" s="5">
        <v>88.069620253164544</v>
      </c>
    </row>
    <row r="25" spans="1:8" s="6" customFormat="1" x14ac:dyDescent="0.2">
      <c r="A25" s="2" t="s">
        <v>31</v>
      </c>
      <c r="B25" s="5">
        <v>2.7999999999999998E-4</v>
      </c>
      <c r="C25" s="5">
        <v>2.7999999999999998E-4</v>
      </c>
      <c r="D25" s="5">
        <v>1.5024</v>
      </c>
      <c r="E25" s="5">
        <v>2.0000000000000001E-4</v>
      </c>
      <c r="F25" s="5">
        <v>1.50288</v>
      </c>
      <c r="G25" s="5">
        <v>1.5029999999999999</v>
      </c>
      <c r="H25" s="5">
        <v>99.992015968063868</v>
      </c>
    </row>
    <row r="26" spans="1:8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0.37880000000000003</v>
      </c>
      <c r="G26" s="5">
        <v>0.38700000000000001</v>
      </c>
      <c r="H26" s="5">
        <v>97.881136950904406</v>
      </c>
    </row>
    <row r="27" spans="1:8" s="6" customFormat="1" x14ac:dyDescent="0.2">
      <c r="A27" s="2" t="s">
        <v>32</v>
      </c>
      <c r="B27" s="5">
        <v>3.0519999999999999E-2</v>
      </c>
      <c r="C27" s="5">
        <v>2.9919999999999999E-2</v>
      </c>
      <c r="D27" s="5">
        <v>5.0451499999999996</v>
      </c>
      <c r="E27" s="5">
        <v>3.7490000000000002E-2</v>
      </c>
      <c r="F27" s="5">
        <v>5.1131599999999997</v>
      </c>
      <c r="G27" s="5">
        <v>5.0890000000000004</v>
      </c>
      <c r="H27" s="5">
        <v>100.47474945961876</v>
      </c>
    </row>
    <row r="28" spans="1:8" s="6" customFormat="1" x14ac:dyDescent="0.2">
      <c r="A28" s="2" t="s">
        <v>33</v>
      </c>
      <c r="B28" s="5" t="s">
        <v>105</v>
      </c>
      <c r="C28" s="5" t="s">
        <v>105</v>
      </c>
      <c r="D28" s="5">
        <v>0.14799999999999999</v>
      </c>
      <c r="E28" s="5">
        <v>8.9999999999999998E-4</v>
      </c>
      <c r="F28" s="5">
        <v>0.1489</v>
      </c>
      <c r="G28" s="5">
        <v>0.14599999999999999</v>
      </c>
      <c r="H28" s="5">
        <v>101.98630136986301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5.4050000000000001E-2</v>
      </c>
      <c r="E29" s="5" t="s">
        <v>105</v>
      </c>
      <c r="F29" s="5">
        <v>5.4050000000000001E-2</v>
      </c>
      <c r="G29" s="5">
        <v>5.5E-2</v>
      </c>
      <c r="H29" s="5">
        <v>98.27272727272728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0.19950000000000001</v>
      </c>
      <c r="E30" s="5" t="s">
        <v>105</v>
      </c>
      <c r="F30" s="5">
        <v>0.19950000000000001</v>
      </c>
      <c r="G30" s="5">
        <v>0.19800000000000001</v>
      </c>
      <c r="H30" s="5">
        <v>100.75757575757575</v>
      </c>
    </row>
    <row r="31" spans="1:8" s="6" customFormat="1" ht="27.75" customHeight="1" x14ac:dyDescent="0.2">
      <c r="A31" s="2" t="s">
        <v>37</v>
      </c>
      <c r="B31" s="5" t="s">
        <v>105</v>
      </c>
      <c r="C31" s="5" t="s">
        <v>105</v>
      </c>
      <c r="D31" s="5">
        <v>0.19950000000000001</v>
      </c>
      <c r="E31" s="5" t="s">
        <v>105</v>
      </c>
      <c r="F31" s="5">
        <v>0.19950000000000001</v>
      </c>
      <c r="G31" s="5">
        <v>0.19800000000000001</v>
      </c>
      <c r="H31" s="5">
        <v>100.75757575757575</v>
      </c>
    </row>
    <row r="32" spans="1:8" s="6" customFormat="1" x14ac:dyDescent="0.2">
      <c r="A32" s="2" t="s">
        <v>38</v>
      </c>
      <c r="B32" s="5" t="s">
        <v>105</v>
      </c>
      <c r="C32" s="5" t="s">
        <v>105</v>
      </c>
      <c r="D32" s="5">
        <v>0.60089999999999999</v>
      </c>
      <c r="E32" s="5" t="s">
        <v>105</v>
      </c>
      <c r="F32" s="5">
        <v>0.60089999999999999</v>
      </c>
      <c r="G32" s="5">
        <v>0.60499999999999998</v>
      </c>
      <c r="H32" s="5">
        <v>99.32231404958678</v>
      </c>
    </row>
    <row r="33" spans="1:8" s="6" customFormat="1" x14ac:dyDescent="0.2">
      <c r="A33" s="2" t="s">
        <v>39</v>
      </c>
      <c r="B33" s="5">
        <v>2.8719999999999999E-2</v>
      </c>
      <c r="C33" s="5">
        <v>2.8719999999999999E-2</v>
      </c>
      <c r="D33" s="5">
        <v>0.87770000000000004</v>
      </c>
      <c r="E33" s="5">
        <v>1.711E-2</v>
      </c>
      <c r="F33" s="5">
        <v>0.92352999999999996</v>
      </c>
      <c r="G33" s="5">
        <v>0.90700000000000003</v>
      </c>
      <c r="H33" s="5">
        <v>101.82249173098126</v>
      </c>
    </row>
    <row r="34" spans="1:8" s="6" customFormat="1" x14ac:dyDescent="0.2">
      <c r="A34" s="2" t="s">
        <v>40</v>
      </c>
      <c r="B34" s="5">
        <v>1.8E-3</v>
      </c>
      <c r="C34" s="5">
        <v>1.1999999999999999E-3</v>
      </c>
      <c r="D34" s="5">
        <v>1.9467000000000001</v>
      </c>
      <c r="E34" s="5">
        <v>1.048E-2</v>
      </c>
      <c r="F34" s="5">
        <v>1.9589799999999999</v>
      </c>
      <c r="G34" s="5">
        <v>1.9419999999999999</v>
      </c>
      <c r="H34" s="5">
        <v>100.87435633367663</v>
      </c>
    </row>
    <row r="35" spans="1:8" s="6" customFormat="1" x14ac:dyDescent="0.2">
      <c r="A35" s="2" t="s">
        <v>41</v>
      </c>
      <c r="B35" s="5" t="s">
        <v>105</v>
      </c>
      <c r="C35" s="5" t="s">
        <v>105</v>
      </c>
      <c r="D35" s="5">
        <v>2.0000000000000001E-4</v>
      </c>
      <c r="E35" s="5" t="s">
        <v>105</v>
      </c>
      <c r="F35" s="5">
        <v>2.0000000000000001E-4</v>
      </c>
      <c r="G35" s="5"/>
      <c r="H35" s="5"/>
    </row>
    <row r="36" spans="1:8" s="6" customFormat="1" x14ac:dyDescent="0.2">
      <c r="A36" s="2" t="s">
        <v>42</v>
      </c>
      <c r="B36" s="5" t="s">
        <v>105</v>
      </c>
      <c r="C36" s="5" t="s">
        <v>105</v>
      </c>
      <c r="D36" s="5">
        <v>0.56699999999999995</v>
      </c>
      <c r="E36" s="5">
        <v>1.1999999999999999E-3</v>
      </c>
      <c r="F36" s="5">
        <v>0.56820000000000004</v>
      </c>
      <c r="G36" s="5">
        <v>0.56999999999999995</v>
      </c>
      <c r="H36" s="5">
        <v>99.684210526315809</v>
      </c>
    </row>
    <row r="37" spans="1:8" s="6" customFormat="1" x14ac:dyDescent="0.2">
      <c r="A37" s="2" t="s">
        <v>43</v>
      </c>
      <c r="B37" s="5" t="s">
        <v>105</v>
      </c>
      <c r="C37" s="5" t="s">
        <v>105</v>
      </c>
      <c r="D37" s="5">
        <v>0.65110000000000001</v>
      </c>
      <c r="E37" s="5">
        <v>7.7999999999999996E-3</v>
      </c>
      <c r="F37" s="5">
        <v>0.65890000000000004</v>
      </c>
      <c r="G37" s="5">
        <v>0.66500000000000004</v>
      </c>
      <c r="H37" s="5">
        <v>99.082706766917298</v>
      </c>
    </row>
    <row r="38" spans="1:8" s="6" customFormat="1" x14ac:dyDescent="0.2">
      <c r="A38" s="2" t="s">
        <v>108</v>
      </c>
      <c r="B38" s="5">
        <v>9.3221699999999998</v>
      </c>
      <c r="C38" s="5">
        <v>4.3985200000000004</v>
      </c>
      <c r="D38" s="5">
        <v>12.713200000000001</v>
      </c>
      <c r="E38" s="5">
        <v>4.0817100000000002</v>
      </c>
      <c r="F38" s="5">
        <v>26.117080000000001</v>
      </c>
      <c r="G38" s="5">
        <v>29.574000000000002</v>
      </c>
      <c r="H38" s="5">
        <v>88.310948806383976</v>
      </c>
    </row>
    <row r="39" spans="1:8" s="6" customFormat="1" x14ac:dyDescent="0.2">
      <c r="A39" s="2" t="s">
        <v>44</v>
      </c>
      <c r="B39" s="5">
        <v>0.14613999999999999</v>
      </c>
      <c r="C39" s="5">
        <v>7.664E-2</v>
      </c>
      <c r="D39" s="5">
        <v>0.45650000000000002</v>
      </c>
      <c r="E39" s="5">
        <v>3.2099999999999997E-2</v>
      </c>
      <c r="F39" s="5">
        <v>0.63473999999999997</v>
      </c>
      <c r="G39" s="5">
        <v>0.69399999999999995</v>
      </c>
      <c r="H39" s="5">
        <v>91.461095100864554</v>
      </c>
    </row>
    <row r="40" spans="1:8" s="6" customFormat="1" x14ac:dyDescent="0.2">
      <c r="A40" s="2" t="s">
        <v>45</v>
      </c>
      <c r="B40" s="5">
        <v>1.5E-3</v>
      </c>
      <c r="C40" s="5">
        <v>1.5E-3</v>
      </c>
      <c r="D40" s="5">
        <v>3.8699999999999998E-2</v>
      </c>
      <c r="E40" s="5">
        <v>2E-3</v>
      </c>
      <c r="F40" s="5">
        <v>4.2200000000000001E-2</v>
      </c>
      <c r="G40" s="5">
        <v>4.7E-2</v>
      </c>
      <c r="H40" s="5">
        <v>89.787234042553195</v>
      </c>
    </row>
    <row r="41" spans="1:8" s="6" customFormat="1" x14ac:dyDescent="0.2">
      <c r="A41" s="2" t="s">
        <v>46</v>
      </c>
      <c r="B41" s="5">
        <v>2.2200199999999999</v>
      </c>
      <c r="C41" s="5">
        <v>1.09013</v>
      </c>
      <c r="D41" s="5">
        <v>1.6600999999999999</v>
      </c>
      <c r="E41" s="5">
        <v>1.5379799999999999</v>
      </c>
      <c r="F41" s="5">
        <v>5.4180999999999999</v>
      </c>
      <c r="G41" s="5">
        <v>6.3689999999999998</v>
      </c>
      <c r="H41" s="5">
        <v>85.069869681268656</v>
      </c>
    </row>
    <row r="42" spans="1:8" s="6" customFormat="1" x14ac:dyDescent="0.2">
      <c r="A42" s="2" t="s">
        <v>47</v>
      </c>
      <c r="B42" s="5">
        <v>4.71211</v>
      </c>
      <c r="C42" s="5">
        <v>2.3066499999999999</v>
      </c>
      <c r="D42" s="5">
        <v>3.0238</v>
      </c>
      <c r="E42" s="5">
        <v>1.6081300000000001</v>
      </c>
      <c r="F42" s="5">
        <v>9.3440399999999997</v>
      </c>
      <c r="G42" s="5">
        <v>10.263</v>
      </c>
      <c r="H42" s="5">
        <v>91.045893013738663</v>
      </c>
    </row>
    <row r="43" spans="1:8" s="6" customFormat="1" x14ac:dyDescent="0.2">
      <c r="A43" s="2" t="s">
        <v>48</v>
      </c>
      <c r="B43" s="5">
        <v>3.0999999999999999E-3</v>
      </c>
      <c r="C43" s="5">
        <v>1E-3</v>
      </c>
      <c r="D43" s="5">
        <v>0.75480000000000003</v>
      </c>
      <c r="E43" s="5">
        <v>0.12470000000000001</v>
      </c>
      <c r="F43" s="5">
        <v>0.88260000000000005</v>
      </c>
      <c r="G43" s="5">
        <v>0.98199999999999998</v>
      </c>
      <c r="H43" s="5">
        <v>89.877800407331989</v>
      </c>
    </row>
    <row r="44" spans="1:8" s="6" customFormat="1" x14ac:dyDescent="0.2">
      <c r="A44" s="2" t="s">
        <v>49</v>
      </c>
      <c r="B44" s="5">
        <v>0.61499999999999999</v>
      </c>
      <c r="C44" s="5">
        <v>5.3499999999999999E-2</v>
      </c>
      <c r="D44" s="5">
        <v>2.9089999999999998</v>
      </c>
      <c r="E44" s="5">
        <v>8.5000000000000006E-3</v>
      </c>
      <c r="F44" s="5">
        <v>3.5325000000000002</v>
      </c>
      <c r="G44" s="5">
        <v>3.74</v>
      </c>
      <c r="H44" s="5">
        <v>94.451871657754012</v>
      </c>
    </row>
    <row r="45" spans="1:8" s="6" customFormat="1" x14ac:dyDescent="0.2">
      <c r="A45" s="2" t="s">
        <v>50</v>
      </c>
      <c r="B45" s="5">
        <v>1.32056</v>
      </c>
      <c r="C45" s="5">
        <v>0.86909999999999998</v>
      </c>
      <c r="D45" s="5">
        <v>3.4849000000000001</v>
      </c>
      <c r="E45" s="5">
        <v>0.76829999999999998</v>
      </c>
      <c r="F45" s="5">
        <v>5.57376</v>
      </c>
      <c r="G45" s="5">
        <v>6.6719999999999997</v>
      </c>
      <c r="H45" s="5">
        <v>83.539568345323744</v>
      </c>
    </row>
    <row r="46" spans="1:8" s="6" customFormat="1" x14ac:dyDescent="0.2">
      <c r="A46" s="2" t="s">
        <v>107</v>
      </c>
      <c r="B46" s="5">
        <v>0.30374000000000001</v>
      </c>
      <c r="C46" s="5" t="s">
        <v>105</v>
      </c>
      <c r="D46" s="5">
        <v>0.38540000000000002</v>
      </c>
      <c r="E46" s="5" t="s">
        <v>105</v>
      </c>
      <c r="F46" s="5">
        <v>0.68913999999999997</v>
      </c>
      <c r="G46" s="5">
        <v>0.80800000000000005</v>
      </c>
      <c r="H46" s="5">
        <v>85.289603960396036</v>
      </c>
    </row>
    <row r="47" spans="1:8" s="6" customFormat="1" x14ac:dyDescent="0.2">
      <c r="A47" s="2" t="s">
        <v>51</v>
      </c>
      <c r="B47" s="5">
        <v>3.14208</v>
      </c>
      <c r="C47" s="5">
        <v>2.6193300000000002</v>
      </c>
      <c r="D47" s="5">
        <v>13.238</v>
      </c>
      <c r="E47" s="5">
        <v>1.32243</v>
      </c>
      <c r="F47" s="5">
        <v>17.70251</v>
      </c>
      <c r="G47" s="5">
        <v>18.812999999999999</v>
      </c>
      <c r="H47" s="5">
        <v>94.097220007441678</v>
      </c>
    </row>
    <row r="48" spans="1:8" s="6" customFormat="1" x14ac:dyDescent="0.2">
      <c r="A48" s="2" t="s">
        <v>52</v>
      </c>
      <c r="B48" s="5">
        <v>1.2289000000000001</v>
      </c>
      <c r="C48" s="5">
        <v>0.94750000000000001</v>
      </c>
      <c r="D48" s="5">
        <v>8.7680000000000007</v>
      </c>
      <c r="E48" s="5">
        <v>0.55439000000000005</v>
      </c>
      <c r="F48" s="5">
        <v>10.55129</v>
      </c>
      <c r="G48" s="5">
        <v>11.347</v>
      </c>
      <c r="H48" s="5">
        <v>92.987485679034108</v>
      </c>
    </row>
    <row r="49" spans="1:8" s="6" customFormat="1" x14ac:dyDescent="0.2">
      <c r="A49" s="2" t="s">
        <v>53</v>
      </c>
      <c r="B49" s="5">
        <v>1.9800000000000002E-2</v>
      </c>
      <c r="C49" s="5">
        <v>8.9999999999999993E-3</v>
      </c>
      <c r="D49" s="5">
        <v>0.13400000000000001</v>
      </c>
      <c r="E49" s="5">
        <v>5.6500000000000002E-2</v>
      </c>
      <c r="F49" s="5">
        <v>0.21029999999999999</v>
      </c>
      <c r="G49" s="5">
        <v>0.23799999999999999</v>
      </c>
      <c r="H49" s="5">
        <v>88.361344537815128</v>
      </c>
    </row>
    <row r="50" spans="1:8" s="6" customFormat="1" x14ac:dyDescent="0.2">
      <c r="A50" s="2" t="s">
        <v>54</v>
      </c>
      <c r="B50" s="5">
        <v>0.32629999999999998</v>
      </c>
      <c r="C50" s="5">
        <v>0.26200000000000001</v>
      </c>
      <c r="D50" s="5">
        <v>1.5169999999999999</v>
      </c>
      <c r="E50" s="5">
        <v>0.45573000000000002</v>
      </c>
      <c r="F50" s="5">
        <v>2.2990300000000001</v>
      </c>
      <c r="G50" s="5">
        <v>2.44</v>
      </c>
      <c r="H50" s="5">
        <v>94.222540983606564</v>
      </c>
    </row>
    <row r="51" spans="1:8" s="6" customFormat="1" x14ac:dyDescent="0.2">
      <c r="A51" s="2" t="s">
        <v>55</v>
      </c>
      <c r="B51" s="5" t="s">
        <v>105</v>
      </c>
      <c r="C51" s="5" t="s">
        <v>105</v>
      </c>
      <c r="D51" s="5">
        <v>0.25800000000000001</v>
      </c>
      <c r="E51" s="5">
        <v>2.8500000000000001E-2</v>
      </c>
      <c r="F51" s="5">
        <v>0.28649999999999998</v>
      </c>
      <c r="G51" s="5">
        <v>0.27500000000000002</v>
      </c>
      <c r="H51" s="5">
        <v>104.18181818181817</v>
      </c>
    </row>
    <row r="52" spans="1:8" s="6" customFormat="1" x14ac:dyDescent="0.2">
      <c r="A52" s="2" t="s">
        <v>56</v>
      </c>
      <c r="B52" s="5">
        <v>0.24940000000000001</v>
      </c>
      <c r="C52" s="5">
        <v>0.24940000000000001</v>
      </c>
      <c r="D52" s="5">
        <v>0.38400000000000001</v>
      </c>
      <c r="E52" s="5">
        <v>3.737E-2</v>
      </c>
      <c r="F52" s="5">
        <v>0.67076999999999998</v>
      </c>
      <c r="G52" s="5">
        <v>0.70499999999999996</v>
      </c>
      <c r="H52" s="5">
        <v>95.144680851063839</v>
      </c>
    </row>
    <row r="53" spans="1:8" s="6" customFormat="1" x14ac:dyDescent="0.2">
      <c r="A53" s="2" t="s">
        <v>57</v>
      </c>
      <c r="B53" s="5">
        <v>0.77832000000000001</v>
      </c>
      <c r="C53" s="5">
        <v>0.76832</v>
      </c>
      <c r="D53" s="5">
        <v>0.58099999999999996</v>
      </c>
      <c r="E53" s="5">
        <v>4.4999999999999998E-2</v>
      </c>
      <c r="F53" s="5">
        <v>1.40432</v>
      </c>
      <c r="G53" s="5">
        <v>1.3839999999999999</v>
      </c>
      <c r="H53" s="5">
        <v>101.46820809248555</v>
      </c>
    </row>
    <row r="54" spans="1:8" s="6" customFormat="1" x14ac:dyDescent="0.2">
      <c r="A54" s="2" t="s">
        <v>58</v>
      </c>
      <c r="B54" s="5">
        <v>0.53935999999999995</v>
      </c>
      <c r="C54" s="5">
        <v>0.38311000000000001</v>
      </c>
      <c r="D54" s="5">
        <v>1.5960000000000001</v>
      </c>
      <c r="E54" s="5">
        <v>0.14494000000000001</v>
      </c>
      <c r="F54" s="5">
        <v>2.2803</v>
      </c>
      <c r="G54" s="5">
        <v>2.4249999999999998</v>
      </c>
      <c r="H54" s="5">
        <v>94.032989690721664</v>
      </c>
    </row>
    <row r="55" spans="1:8" s="6" customFormat="1" x14ac:dyDescent="0.2">
      <c r="A55" s="2" t="s">
        <v>59</v>
      </c>
      <c r="B55" s="5">
        <v>9.4560000000000005E-2</v>
      </c>
      <c r="C55" s="5">
        <v>5.9299999999999999E-2</v>
      </c>
      <c r="D55" s="5">
        <v>19.912410000000001</v>
      </c>
      <c r="E55" s="5">
        <v>0.14208999999999999</v>
      </c>
      <c r="F55" s="5">
        <v>20.149059999999999</v>
      </c>
      <c r="G55" s="5">
        <v>21.625</v>
      </c>
      <c r="H55" s="5">
        <v>93.174843930635831</v>
      </c>
    </row>
    <row r="56" spans="1:8" s="6" customFormat="1" x14ac:dyDescent="0.2">
      <c r="A56" s="2" t="s">
        <v>60</v>
      </c>
      <c r="B56" s="5">
        <v>1.7000000000000001E-2</v>
      </c>
      <c r="C56" s="5">
        <v>2E-3</v>
      </c>
      <c r="D56" s="5">
        <v>2.9708999999999999</v>
      </c>
      <c r="E56" s="5">
        <v>2.8999999999999998E-3</v>
      </c>
      <c r="F56" s="5">
        <v>2.9908000000000001</v>
      </c>
      <c r="G56" s="5">
        <v>3.1419999999999999</v>
      </c>
      <c r="H56" s="5">
        <v>95.187778485041392</v>
      </c>
    </row>
    <row r="57" spans="1:8" s="6" customFormat="1" x14ac:dyDescent="0.2">
      <c r="A57" s="2" t="s">
        <v>61</v>
      </c>
      <c r="B57" s="5" t="s">
        <v>105</v>
      </c>
      <c r="C57" s="5" t="s">
        <v>105</v>
      </c>
      <c r="D57" s="5">
        <v>0.47520000000000001</v>
      </c>
      <c r="E57" s="5" t="s">
        <v>105</v>
      </c>
      <c r="F57" s="5">
        <v>0.47520000000000001</v>
      </c>
      <c r="G57" s="5">
        <v>0.501</v>
      </c>
      <c r="H57" s="5">
        <v>94.850299401197603</v>
      </c>
    </row>
    <row r="58" spans="1:8" s="6" customFormat="1" x14ac:dyDescent="0.2">
      <c r="A58" s="2" t="s">
        <v>62</v>
      </c>
      <c r="B58" s="5" t="s">
        <v>105</v>
      </c>
      <c r="C58" s="5" t="s">
        <v>105</v>
      </c>
      <c r="D58" s="5">
        <v>0.8528</v>
      </c>
      <c r="E58" s="5" t="s">
        <v>105</v>
      </c>
      <c r="F58" s="5">
        <v>0.8528</v>
      </c>
      <c r="G58" s="5">
        <v>0.85499999999999998</v>
      </c>
      <c r="H58" s="5">
        <v>99.742690058479539</v>
      </c>
    </row>
    <row r="59" spans="1:8" s="6" customFormat="1" x14ac:dyDescent="0.2">
      <c r="A59" s="2" t="s">
        <v>63</v>
      </c>
      <c r="B59" s="5">
        <v>1.6299999999999999E-3</v>
      </c>
      <c r="C59" s="5" t="s">
        <v>105</v>
      </c>
      <c r="D59" s="5">
        <v>2.4300000000000002</v>
      </c>
      <c r="E59" s="5">
        <v>0.06</v>
      </c>
      <c r="F59" s="5">
        <v>2.4916299999999998</v>
      </c>
      <c r="G59" s="5">
        <v>2.613</v>
      </c>
      <c r="H59" s="5">
        <v>95.355147340221961</v>
      </c>
    </row>
    <row r="60" spans="1:8" s="6" customFormat="1" x14ac:dyDescent="0.2">
      <c r="A60" s="2" t="s">
        <v>64</v>
      </c>
      <c r="B60" s="5">
        <v>1.2E-4</v>
      </c>
      <c r="C60" s="5" t="s">
        <v>105</v>
      </c>
      <c r="D60" s="5">
        <v>1.0857600000000001</v>
      </c>
      <c r="E60" s="5">
        <v>1.1050000000000001E-2</v>
      </c>
      <c r="F60" s="5">
        <v>1.09693</v>
      </c>
      <c r="G60" s="5">
        <v>1.0880000000000001</v>
      </c>
      <c r="H60" s="5">
        <v>100.82077205882352</v>
      </c>
    </row>
    <row r="61" spans="1:8" s="6" customFormat="1" x14ac:dyDescent="0.2">
      <c r="A61" s="2" t="s">
        <v>65</v>
      </c>
      <c r="B61" s="5">
        <v>1.9599999999999999E-2</v>
      </c>
      <c r="C61" s="5">
        <v>1.9E-2</v>
      </c>
      <c r="D61" s="5">
        <v>0.85314000000000001</v>
      </c>
      <c r="E61" s="5">
        <v>4.4999999999999999E-4</v>
      </c>
      <c r="F61" s="5">
        <v>0.87319000000000002</v>
      </c>
      <c r="G61" s="5">
        <v>1.0169999999999999</v>
      </c>
      <c r="H61" s="5">
        <v>85.859390363815152</v>
      </c>
    </row>
    <row r="62" spans="1:8" s="6" customFormat="1" x14ac:dyDescent="0.2">
      <c r="A62" s="2" t="s">
        <v>66</v>
      </c>
      <c r="B62" s="5" t="s">
        <v>105</v>
      </c>
      <c r="C62" s="5" t="s">
        <v>105</v>
      </c>
      <c r="D62" s="5">
        <v>1.4302999999999999</v>
      </c>
      <c r="E62" s="5">
        <v>4.4999999999999999E-4</v>
      </c>
      <c r="F62" s="5">
        <v>1.43075</v>
      </c>
      <c r="G62" s="5">
        <v>1.962</v>
      </c>
      <c r="H62" s="5">
        <v>72.923037716615696</v>
      </c>
    </row>
    <row r="63" spans="1:8" s="6" customFormat="1" x14ac:dyDescent="0.2">
      <c r="A63" s="2" t="s">
        <v>67</v>
      </c>
      <c r="B63" s="5">
        <v>1.56E-3</v>
      </c>
      <c r="C63" s="5" t="s">
        <v>109</v>
      </c>
      <c r="D63" s="5">
        <v>0.75831000000000004</v>
      </c>
      <c r="E63" s="5">
        <v>5.0000000000000002E-5</v>
      </c>
      <c r="F63" s="5">
        <v>0.75992000000000004</v>
      </c>
      <c r="G63" s="5">
        <v>0.83</v>
      </c>
      <c r="H63" s="5">
        <v>91.556626506024102</v>
      </c>
    </row>
    <row r="64" spans="1:8" s="6" customFormat="1" x14ac:dyDescent="0.2">
      <c r="A64" s="2" t="s">
        <v>68</v>
      </c>
      <c r="B64" s="5">
        <v>6.9999999999999999E-4</v>
      </c>
      <c r="C64" s="5" t="s">
        <v>109</v>
      </c>
      <c r="D64" s="5">
        <v>2.6211000000000002</v>
      </c>
      <c r="E64" s="5" t="s">
        <v>105</v>
      </c>
      <c r="F64" s="5">
        <v>2.6217999999999999</v>
      </c>
      <c r="G64" s="5">
        <v>2.8809999999999998</v>
      </c>
      <c r="H64" s="5">
        <v>91.003123915307199</v>
      </c>
    </row>
    <row r="65" spans="1:8" s="6" customFormat="1" x14ac:dyDescent="0.2">
      <c r="A65" s="2" t="s">
        <v>69</v>
      </c>
      <c r="B65" s="5">
        <v>7.0200000000000002E-3</v>
      </c>
      <c r="C65" s="5">
        <v>3.0000000000000001E-3</v>
      </c>
      <c r="D65" s="5">
        <v>1.89</v>
      </c>
      <c r="E65" s="5">
        <v>4.0000000000000001E-3</v>
      </c>
      <c r="F65" s="5">
        <v>1.9010199999999999</v>
      </c>
      <c r="G65" s="5">
        <v>1.9059999999999999</v>
      </c>
      <c r="H65" s="5">
        <v>99.73871983210914</v>
      </c>
    </row>
    <row r="66" spans="1:8" s="6" customFormat="1" x14ac:dyDescent="0.2">
      <c r="A66" s="2" t="s">
        <v>70</v>
      </c>
      <c r="B66" s="5">
        <v>3.15E-3</v>
      </c>
      <c r="C66" s="5">
        <v>2.3E-3</v>
      </c>
      <c r="D66" s="5">
        <v>0.76390000000000002</v>
      </c>
      <c r="E66" s="5">
        <v>1.15E-2</v>
      </c>
      <c r="F66" s="5">
        <v>0.77854999999999996</v>
      </c>
      <c r="G66" s="5">
        <v>0.93700000000000006</v>
      </c>
      <c r="H66" s="5">
        <v>83.089647812166476</v>
      </c>
    </row>
    <row r="67" spans="1:8" s="6" customFormat="1" x14ac:dyDescent="0.2">
      <c r="A67" s="2" t="s">
        <v>71</v>
      </c>
      <c r="B67" s="5">
        <v>2.6280000000000001E-2</v>
      </c>
      <c r="C67" s="5">
        <v>1.7999999999999999E-2</v>
      </c>
      <c r="D67" s="5">
        <v>1.7665999999999999</v>
      </c>
      <c r="E67" s="5">
        <v>5.9999999999999995E-4</v>
      </c>
      <c r="F67" s="5">
        <v>1.79348</v>
      </c>
      <c r="G67" s="5">
        <v>1.6120000000000001</v>
      </c>
      <c r="H67" s="5">
        <v>111.25806451612902</v>
      </c>
    </row>
    <row r="68" spans="1:8" s="6" customFormat="1" x14ac:dyDescent="0.2">
      <c r="A68" s="2" t="s">
        <v>72</v>
      </c>
      <c r="B68" s="5">
        <v>1.2E-2</v>
      </c>
      <c r="C68" s="5">
        <v>8.9999999999999993E-3</v>
      </c>
      <c r="D68" s="5">
        <v>1.2778</v>
      </c>
      <c r="E68" s="5">
        <v>5.1090000000000003E-2</v>
      </c>
      <c r="F68" s="5">
        <v>1.3408899999999999</v>
      </c>
      <c r="G68" s="5">
        <v>1.4750000000000001</v>
      </c>
      <c r="H68" s="5">
        <v>90.907796610169484</v>
      </c>
    </row>
    <row r="69" spans="1:8" s="6" customFormat="1" x14ac:dyDescent="0.2">
      <c r="A69" s="2" t="s">
        <v>73</v>
      </c>
      <c r="B69" s="5">
        <v>5.4999999999999997E-3</v>
      </c>
      <c r="C69" s="5">
        <v>4.0000000000000001E-3</v>
      </c>
      <c r="D69" s="5">
        <v>0.73660000000000003</v>
      </c>
      <c r="E69" s="5" t="s">
        <v>105</v>
      </c>
      <c r="F69" s="5">
        <v>0.74209999999999998</v>
      </c>
      <c r="G69" s="5">
        <v>0.80500000000000005</v>
      </c>
      <c r="H69" s="5">
        <v>92.186335403726702</v>
      </c>
    </row>
    <row r="70" spans="1:8" s="6" customFormat="1" x14ac:dyDescent="0.2">
      <c r="A70" s="2" t="s">
        <v>74</v>
      </c>
      <c r="B70" s="5">
        <v>1.5689999999999999E-2</v>
      </c>
      <c r="C70" s="5">
        <v>8.8000000000000005E-3</v>
      </c>
      <c r="D70" s="5">
        <v>7.7352699999999999</v>
      </c>
      <c r="E70" s="5">
        <v>5.8599999999999998E-3</v>
      </c>
      <c r="F70" s="5">
        <v>7.7568200000000003</v>
      </c>
      <c r="G70" s="5">
        <v>8.2319999999999993</v>
      </c>
      <c r="H70" s="5">
        <v>94.227648202138013</v>
      </c>
    </row>
    <row r="71" spans="1:8" s="6" customFormat="1" x14ac:dyDescent="0.2">
      <c r="A71" s="2" t="s">
        <v>75</v>
      </c>
      <c r="B71" s="5">
        <v>5.9800000000000001E-3</v>
      </c>
      <c r="C71" s="5">
        <v>5.7999999999999996E-3</v>
      </c>
      <c r="D71" s="5">
        <v>0.872</v>
      </c>
      <c r="E71" s="5" t="s">
        <v>105</v>
      </c>
      <c r="F71" s="5">
        <v>0.87797999999999998</v>
      </c>
      <c r="G71" s="5">
        <v>0.91600000000000004</v>
      </c>
      <c r="H71" s="5">
        <v>95.849344978165931</v>
      </c>
    </row>
    <row r="72" spans="1:8" s="6" customFormat="1" x14ac:dyDescent="0.2">
      <c r="A72" s="2" t="s">
        <v>76</v>
      </c>
      <c r="B72" s="5" t="s">
        <v>109</v>
      </c>
      <c r="C72" s="5" t="s">
        <v>105</v>
      </c>
      <c r="D72" s="5" t="s">
        <v>109</v>
      </c>
      <c r="E72" s="5" t="s">
        <v>105</v>
      </c>
      <c r="F72" s="5">
        <v>2.5275099999999999</v>
      </c>
      <c r="G72" s="5">
        <v>2.6419999999999999</v>
      </c>
      <c r="H72" s="5">
        <v>95.666540499621505</v>
      </c>
    </row>
    <row r="73" spans="1:8" s="6" customFormat="1" x14ac:dyDescent="0.2">
      <c r="A73" s="2" t="s">
        <v>77</v>
      </c>
      <c r="B73" s="5" t="s">
        <v>105</v>
      </c>
      <c r="C73" s="5" t="s">
        <v>105</v>
      </c>
      <c r="D73" s="5">
        <v>1.3443700000000001</v>
      </c>
      <c r="E73" s="5">
        <v>2.7000000000000001E-3</v>
      </c>
      <c r="F73" s="5">
        <v>1.34707</v>
      </c>
      <c r="G73" s="5">
        <v>1.448</v>
      </c>
      <c r="H73" s="5">
        <v>93.029696132596683</v>
      </c>
    </row>
    <row r="74" spans="1:8" s="6" customFormat="1" ht="25.5" x14ac:dyDescent="0.2">
      <c r="A74" s="2" t="s">
        <v>78</v>
      </c>
      <c r="B74" s="5" t="s">
        <v>105</v>
      </c>
      <c r="C74" s="5" t="s">
        <v>105</v>
      </c>
      <c r="D74" s="5">
        <v>2.7570000000000001E-2</v>
      </c>
      <c r="E74" s="5">
        <v>1E-4</v>
      </c>
      <c r="F74" s="5">
        <v>2.767E-2</v>
      </c>
      <c r="G74" s="5">
        <v>2.8000000000000001E-2</v>
      </c>
      <c r="H74" s="5">
        <v>98.821428571428569</v>
      </c>
    </row>
    <row r="75" spans="1:8" s="6" customFormat="1" ht="25.5" x14ac:dyDescent="0.2">
      <c r="A75" s="2" t="s">
        <v>80</v>
      </c>
      <c r="B75" s="5" t="s">
        <v>105</v>
      </c>
      <c r="C75" s="5" t="s">
        <v>105</v>
      </c>
      <c r="D75" s="5">
        <v>1.3168</v>
      </c>
      <c r="E75" s="5">
        <v>2.5999999999999999E-3</v>
      </c>
      <c r="F75" s="5">
        <v>1.3193999999999999</v>
      </c>
      <c r="G75" s="5">
        <v>1.42</v>
      </c>
      <c r="H75" s="5">
        <v>92.91549295774648</v>
      </c>
    </row>
    <row r="76" spans="1:8" s="6" customFormat="1" x14ac:dyDescent="0.2">
      <c r="A76" s="2" t="s">
        <v>81</v>
      </c>
      <c r="B76" s="5" t="s">
        <v>109</v>
      </c>
      <c r="C76" s="5">
        <v>3.0000000000000001E-3</v>
      </c>
      <c r="D76" s="5" t="s">
        <v>109</v>
      </c>
      <c r="E76" s="5">
        <v>3.16E-3</v>
      </c>
      <c r="F76" s="5">
        <v>3.0042599999999999</v>
      </c>
      <c r="G76" s="5">
        <v>3.2269999999999999</v>
      </c>
      <c r="H76" s="5">
        <v>93.097613882863342</v>
      </c>
    </row>
    <row r="77" spans="1:8" s="6" customFormat="1" x14ac:dyDescent="0.2">
      <c r="A77" s="2" t="s">
        <v>82</v>
      </c>
      <c r="B77" s="5">
        <v>0.10211000000000001</v>
      </c>
      <c r="C77" s="5">
        <v>3.4970000000000001E-2</v>
      </c>
      <c r="D77" s="5">
        <v>7.4714</v>
      </c>
      <c r="E77" s="5">
        <v>2.3029999999999998E-2</v>
      </c>
      <c r="F77" s="5">
        <v>7.5965400000000001</v>
      </c>
      <c r="G77" s="5">
        <v>7.8879999999999999</v>
      </c>
      <c r="H77" s="5">
        <v>96.305020283975665</v>
      </c>
    </row>
    <row r="78" spans="1:8" s="6" customFormat="1" x14ac:dyDescent="0.2">
      <c r="A78" s="2" t="s">
        <v>83</v>
      </c>
      <c r="B78" s="5" t="s">
        <v>109</v>
      </c>
      <c r="C78" s="5" t="s">
        <v>105</v>
      </c>
      <c r="D78" s="5">
        <v>0.1454</v>
      </c>
      <c r="E78" s="5" t="s">
        <v>109</v>
      </c>
      <c r="F78" s="5">
        <v>0.17954999999999999</v>
      </c>
      <c r="G78" s="5">
        <v>0.16900000000000001</v>
      </c>
      <c r="H78" s="5">
        <v>106.24260355029584</v>
      </c>
    </row>
    <row r="79" spans="1:8" s="6" customFormat="1" x14ac:dyDescent="0.2">
      <c r="A79" s="2" t="s">
        <v>84</v>
      </c>
      <c r="B79" s="5">
        <v>4.1700000000000001E-3</v>
      </c>
      <c r="C79" s="5">
        <v>4.1700000000000001E-3</v>
      </c>
      <c r="D79" s="5">
        <v>4.9570000000000003E-2</v>
      </c>
      <c r="E79" s="5" t="s">
        <v>105</v>
      </c>
      <c r="F79" s="5">
        <v>5.3740000000000003E-2</v>
      </c>
      <c r="G79" s="5">
        <v>5.2999999999999999E-2</v>
      </c>
      <c r="H79" s="5">
        <v>101.39622641509436</v>
      </c>
    </row>
    <row r="80" spans="1:8" s="6" customFormat="1" x14ac:dyDescent="0.2">
      <c r="A80" s="2" t="s">
        <v>85</v>
      </c>
      <c r="B80" s="5" t="s">
        <v>105</v>
      </c>
      <c r="C80" s="5" t="s">
        <v>105</v>
      </c>
      <c r="D80" s="5">
        <v>0.36581999999999998</v>
      </c>
      <c r="E80" s="5" t="s">
        <v>105</v>
      </c>
      <c r="F80" s="5">
        <v>0.36581999999999998</v>
      </c>
      <c r="G80" s="5">
        <v>0.38900000000000001</v>
      </c>
      <c r="H80" s="5">
        <v>94.041131105398449</v>
      </c>
    </row>
    <row r="81" spans="1:8" s="6" customFormat="1" x14ac:dyDescent="0.2">
      <c r="A81" s="2" t="s">
        <v>86</v>
      </c>
      <c r="B81" s="5">
        <v>2.341E-2</v>
      </c>
      <c r="C81" s="5">
        <v>5.0000000000000001E-3</v>
      </c>
      <c r="D81" s="5">
        <v>1.6893</v>
      </c>
      <c r="E81" s="5">
        <v>7.0000000000000001E-3</v>
      </c>
      <c r="F81" s="5">
        <v>1.7197100000000001</v>
      </c>
      <c r="G81" s="5">
        <v>1.774</v>
      </c>
      <c r="H81" s="5">
        <v>96.939684329199551</v>
      </c>
    </row>
    <row r="82" spans="1:8" s="6" customFormat="1" x14ac:dyDescent="0.2">
      <c r="A82" s="2" t="s">
        <v>87</v>
      </c>
      <c r="B82" s="5">
        <v>1.413E-2</v>
      </c>
      <c r="C82" s="5" t="s">
        <v>105</v>
      </c>
      <c r="D82" s="5">
        <v>1.1170100000000001</v>
      </c>
      <c r="E82" s="5">
        <v>8.0999999999999996E-3</v>
      </c>
      <c r="F82" s="5">
        <v>1.13924</v>
      </c>
      <c r="G82" s="5">
        <v>1.135</v>
      </c>
      <c r="H82" s="5">
        <v>100.37356828193833</v>
      </c>
    </row>
    <row r="83" spans="1:8" s="6" customFormat="1" x14ac:dyDescent="0.2">
      <c r="A83" s="2" t="s">
        <v>88</v>
      </c>
      <c r="B83" s="5" t="s">
        <v>109</v>
      </c>
      <c r="C83" s="5" t="s">
        <v>105</v>
      </c>
      <c r="D83" s="5">
        <v>0.437</v>
      </c>
      <c r="E83" s="5" t="s">
        <v>109</v>
      </c>
      <c r="F83" s="5">
        <v>0.43909999999999999</v>
      </c>
      <c r="G83" s="5">
        <v>0.44500000000000001</v>
      </c>
      <c r="H83" s="5">
        <v>98.674157303370777</v>
      </c>
    </row>
    <row r="84" spans="1:8" s="6" customFormat="1" x14ac:dyDescent="0.2">
      <c r="A84" s="2" t="s">
        <v>89</v>
      </c>
      <c r="B84" s="5" t="s">
        <v>105</v>
      </c>
      <c r="C84" s="5" t="s">
        <v>105</v>
      </c>
      <c r="D84" s="5">
        <v>0.78800000000000003</v>
      </c>
      <c r="E84" s="5">
        <v>3.3E-4</v>
      </c>
      <c r="F84" s="5">
        <v>0.78832999999999998</v>
      </c>
      <c r="G84" s="5">
        <v>0.94699999999999995</v>
      </c>
      <c r="H84" s="5">
        <v>83.24498416050686</v>
      </c>
    </row>
    <row r="85" spans="1:8" s="6" customFormat="1" x14ac:dyDescent="0.2">
      <c r="A85" s="2" t="s">
        <v>90</v>
      </c>
      <c r="B85" s="5">
        <v>1.15E-2</v>
      </c>
      <c r="C85" s="5">
        <v>9.4999999999999998E-3</v>
      </c>
      <c r="D85" s="5">
        <v>1.1303000000000001</v>
      </c>
      <c r="E85" s="5">
        <v>2.2499999999999998E-3</v>
      </c>
      <c r="F85" s="5">
        <v>1.14405</v>
      </c>
      <c r="G85" s="5">
        <v>1.1279999999999999</v>
      </c>
      <c r="H85" s="5">
        <v>101.42287234042556</v>
      </c>
    </row>
    <row r="86" spans="1:8" s="6" customFormat="1" x14ac:dyDescent="0.2">
      <c r="A86" s="2" t="s">
        <v>91</v>
      </c>
      <c r="B86" s="5">
        <v>1.6299999999999999E-2</v>
      </c>
      <c r="C86" s="5">
        <v>1.6299999999999999E-2</v>
      </c>
      <c r="D86" s="5">
        <v>1.4279999999999999</v>
      </c>
      <c r="E86" s="5">
        <v>1.6999999999999999E-3</v>
      </c>
      <c r="F86" s="5">
        <v>1.446</v>
      </c>
      <c r="G86" s="5">
        <v>1.5269999999999999</v>
      </c>
      <c r="H86" s="5">
        <v>94.695481335952849</v>
      </c>
    </row>
    <row r="87" spans="1:8" s="6" customFormat="1" x14ac:dyDescent="0.2">
      <c r="A87" s="2" t="s">
        <v>92</v>
      </c>
      <c r="B87" s="5" t="s">
        <v>105</v>
      </c>
      <c r="C87" s="5" t="s">
        <v>105</v>
      </c>
      <c r="D87" s="5">
        <v>0.32100000000000001</v>
      </c>
      <c r="E87" s="5" t="s">
        <v>105</v>
      </c>
      <c r="F87" s="5">
        <v>0.32100000000000001</v>
      </c>
      <c r="G87" s="5">
        <v>0.32200000000000001</v>
      </c>
      <c r="H87" s="5">
        <v>99.689440993788821</v>
      </c>
    </row>
    <row r="88" spans="1:8" s="6" customFormat="1" x14ac:dyDescent="0.2">
      <c r="A88" s="2" t="s">
        <v>93</v>
      </c>
      <c r="B88" s="5">
        <v>1.49E-2</v>
      </c>
      <c r="C88" s="5">
        <v>1.04E-2</v>
      </c>
      <c r="D88" s="5">
        <v>2.4652099999999999</v>
      </c>
      <c r="E88" s="5">
        <v>2.852E-2</v>
      </c>
      <c r="F88" s="5">
        <v>2.5086300000000001</v>
      </c>
      <c r="G88" s="5">
        <v>2.6680000000000001</v>
      </c>
      <c r="H88" s="5">
        <v>94.026611694152933</v>
      </c>
    </row>
    <row r="89" spans="1:8" s="6" customFormat="1" x14ac:dyDescent="0.2">
      <c r="A89" s="2" t="s">
        <v>94</v>
      </c>
      <c r="B89" s="5" t="s">
        <v>105</v>
      </c>
      <c r="C89" s="5" t="s">
        <v>105</v>
      </c>
      <c r="D89" s="5">
        <v>0.14230000000000001</v>
      </c>
      <c r="E89" s="5">
        <v>1.0019999999999999E-2</v>
      </c>
      <c r="F89" s="5">
        <v>0.15232000000000001</v>
      </c>
      <c r="G89" s="5">
        <v>0.151</v>
      </c>
      <c r="H89" s="5">
        <v>100.87417218543047</v>
      </c>
    </row>
    <row r="90" spans="1:8" s="6" customFormat="1" x14ac:dyDescent="0.2">
      <c r="A90" s="2" t="s">
        <v>96</v>
      </c>
      <c r="B90" s="5" t="s">
        <v>105</v>
      </c>
      <c r="C90" s="5" t="s">
        <v>105</v>
      </c>
      <c r="D90" s="5">
        <v>0.153</v>
      </c>
      <c r="E90" s="5" t="s">
        <v>105</v>
      </c>
      <c r="F90" s="5">
        <v>0.153</v>
      </c>
      <c r="G90" s="5">
        <v>0.152</v>
      </c>
      <c r="H90" s="5">
        <v>100.6578947368421</v>
      </c>
    </row>
    <row r="91" spans="1:8" s="6" customFormat="1" x14ac:dyDescent="0.2">
      <c r="A91" s="2" t="s">
        <v>97</v>
      </c>
      <c r="B91" s="5" t="s">
        <v>105</v>
      </c>
      <c r="C91" s="5" t="s">
        <v>105</v>
      </c>
      <c r="D91" s="5">
        <v>1.0699999999999999E-2</v>
      </c>
      <c r="E91" s="5" t="s">
        <v>105</v>
      </c>
      <c r="F91" s="5">
        <v>1.0699999999999999E-2</v>
      </c>
      <c r="G91" s="5">
        <v>0.01</v>
      </c>
      <c r="H91" s="5">
        <v>106.99999999999999</v>
      </c>
    </row>
    <row r="92" spans="1:8" s="6" customFormat="1" x14ac:dyDescent="0.2">
      <c r="A92" s="2" t="s">
        <v>98</v>
      </c>
      <c r="B92" s="5">
        <v>7.0000000000000001E-3</v>
      </c>
      <c r="C92" s="5">
        <v>7.0000000000000001E-3</v>
      </c>
      <c r="D92" s="5">
        <v>1.2039</v>
      </c>
      <c r="E92" s="5">
        <v>1.8499999999999999E-2</v>
      </c>
      <c r="F92" s="5">
        <v>1.2294</v>
      </c>
      <c r="G92" s="5">
        <v>1.2709999999999999</v>
      </c>
      <c r="H92" s="5">
        <v>96.726986624704963</v>
      </c>
    </row>
    <row r="93" spans="1:8" s="6" customFormat="1" x14ac:dyDescent="0.2">
      <c r="A93" s="2" t="s">
        <v>99</v>
      </c>
      <c r="B93" s="5" t="s">
        <v>109</v>
      </c>
      <c r="C93" s="5" t="s">
        <v>105</v>
      </c>
      <c r="D93" s="5" t="s">
        <v>109</v>
      </c>
      <c r="E93" s="5" t="s">
        <v>105</v>
      </c>
      <c r="F93" s="5">
        <v>0.55900000000000005</v>
      </c>
      <c r="G93" s="5">
        <v>0.63600000000000001</v>
      </c>
      <c r="H93" s="5">
        <v>87.8930817610063</v>
      </c>
    </row>
    <row r="94" spans="1:8" s="6" customFormat="1" x14ac:dyDescent="0.2">
      <c r="A94" s="2" t="s">
        <v>100</v>
      </c>
      <c r="B94" s="5" t="s">
        <v>109</v>
      </c>
      <c r="C94" s="5">
        <v>3.3999999999999998E-3</v>
      </c>
      <c r="D94" s="5" t="s">
        <v>109</v>
      </c>
      <c r="E94" s="5" t="s">
        <v>105</v>
      </c>
      <c r="F94" s="5">
        <v>0.2752</v>
      </c>
      <c r="G94" s="5">
        <v>0.316</v>
      </c>
      <c r="H94" s="5">
        <v>87.088607594936704</v>
      </c>
    </row>
    <row r="95" spans="1:8" s="6" customFormat="1" x14ac:dyDescent="0.2">
      <c r="A95" s="2" t="s">
        <v>102</v>
      </c>
      <c r="B95" s="5" t="s">
        <v>105</v>
      </c>
      <c r="C95" s="5" t="s">
        <v>105</v>
      </c>
      <c r="D95" s="5">
        <v>5.901E-2</v>
      </c>
      <c r="E95" s="5" t="s">
        <v>105</v>
      </c>
      <c r="F95" s="5">
        <v>5.901E-2</v>
      </c>
      <c r="G95" s="5">
        <v>5.8999999999999997E-2</v>
      </c>
      <c r="H95" s="5">
        <v>100.01694915254238</v>
      </c>
    </row>
    <row r="96" spans="1:8" s="6" customFormat="1" x14ac:dyDescent="0.2">
      <c r="A96" s="2" t="s">
        <v>103</v>
      </c>
      <c r="B96" s="5" t="s">
        <v>105</v>
      </c>
      <c r="C96" s="5" t="s">
        <v>105</v>
      </c>
      <c r="D96" s="5">
        <v>7.0000000000000007E-2</v>
      </c>
      <c r="E96" s="5" t="s">
        <v>105</v>
      </c>
      <c r="F96" s="5">
        <v>7.0000000000000007E-2</v>
      </c>
      <c r="G96" s="5">
        <v>7.2999999999999995E-2</v>
      </c>
      <c r="H96" s="5">
        <v>95.890410958904127</v>
      </c>
    </row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8.9168099999999999</v>
      </c>
      <c r="C7" s="5">
        <v>4.4563199999999998</v>
      </c>
      <c r="D7" s="5">
        <v>80.974909999999994</v>
      </c>
      <c r="E7" s="5">
        <v>3.3704000000000001</v>
      </c>
      <c r="F7" s="5">
        <v>93.262119999999996</v>
      </c>
      <c r="G7" s="5">
        <v>99.18</v>
      </c>
      <c r="H7" s="5">
        <v>94.03319217584189</v>
      </c>
      <c r="I7" s="5">
        <v>94.859680851063814</v>
      </c>
      <c r="J7" s="5">
        <v>94.091227050894716</v>
      </c>
      <c r="K7" s="5">
        <v>90.846361185983824</v>
      </c>
    </row>
    <row r="8" spans="1:11" s="6" customFormat="1" x14ac:dyDescent="0.2">
      <c r="A8" s="2" t="s">
        <v>14</v>
      </c>
      <c r="B8" s="5">
        <v>0.33877000000000002</v>
      </c>
      <c r="C8" s="5">
        <v>0.18837999999999999</v>
      </c>
      <c r="D8" s="5">
        <v>20.47437</v>
      </c>
      <c r="E8" s="5">
        <v>6.3450000000000006E-2</v>
      </c>
      <c r="F8" s="5">
        <v>20.87659</v>
      </c>
      <c r="G8" s="5">
        <v>22.42</v>
      </c>
      <c r="H8" s="5">
        <v>93.115923282783214</v>
      </c>
      <c r="I8" s="5">
        <v>89.15</v>
      </c>
      <c r="J8" s="5">
        <v>93.192398725534829</v>
      </c>
      <c r="K8" s="5">
        <v>90.642857142857153</v>
      </c>
    </row>
    <row r="9" spans="1:11" s="6" customFormat="1" x14ac:dyDescent="0.2">
      <c r="A9" s="2" t="s">
        <v>15</v>
      </c>
      <c r="B9" s="5">
        <v>9.3030000000000002E-2</v>
      </c>
      <c r="C9" s="5">
        <v>8.1729999999999997E-2</v>
      </c>
      <c r="D9" s="5">
        <v>1.2757700000000001</v>
      </c>
      <c r="E9" s="5">
        <v>2.1499999999999998E-2</v>
      </c>
      <c r="F9" s="5">
        <v>1.3903000000000001</v>
      </c>
      <c r="G9" s="5">
        <v>1.38</v>
      </c>
      <c r="H9" s="5">
        <v>100.74637681159422</v>
      </c>
      <c r="I9" s="5">
        <v>93.03</v>
      </c>
      <c r="J9" s="5">
        <v>102.0616</v>
      </c>
      <c r="K9" s="5">
        <v>71.666666666666671</v>
      </c>
    </row>
    <row r="10" spans="1:11" s="6" customFormat="1" x14ac:dyDescent="0.2">
      <c r="A10" s="2" t="s">
        <v>16</v>
      </c>
      <c r="B10" s="5">
        <v>1.01E-2</v>
      </c>
      <c r="C10" s="5">
        <v>7.0000000000000001E-3</v>
      </c>
      <c r="D10" s="5">
        <v>0.49299999999999999</v>
      </c>
      <c r="E10" s="5" t="s">
        <v>105</v>
      </c>
      <c r="F10" s="5">
        <v>0.50309999999999999</v>
      </c>
      <c r="G10" s="5">
        <v>0.52</v>
      </c>
      <c r="H10" s="5">
        <v>96.749999999999986</v>
      </c>
      <c r="I10" s="5">
        <v>101</v>
      </c>
      <c r="J10" s="5">
        <v>96.666666666666671</v>
      </c>
      <c r="K10" s="5"/>
    </row>
    <row r="11" spans="1:11" s="6" customFormat="1" x14ac:dyDescent="0.2">
      <c r="A11" s="2" t="s">
        <v>17</v>
      </c>
      <c r="B11" s="5" t="s">
        <v>109</v>
      </c>
      <c r="C11" s="5" t="s">
        <v>105</v>
      </c>
      <c r="D11" s="5">
        <v>1.8383</v>
      </c>
      <c r="E11" s="5" t="s">
        <v>109</v>
      </c>
      <c r="F11" s="5">
        <v>1.8437300000000001</v>
      </c>
      <c r="G11" s="5">
        <v>2.04</v>
      </c>
      <c r="H11" s="5">
        <v>90.378921568627462</v>
      </c>
      <c r="I11" s="5" t="s">
        <v>109</v>
      </c>
      <c r="J11" s="5">
        <v>90.112745098039213</v>
      </c>
      <c r="K11" s="5" t="s">
        <v>109</v>
      </c>
    </row>
    <row r="12" spans="1:11" s="6" customFormat="1" x14ac:dyDescent="0.2">
      <c r="A12" s="2" t="s">
        <v>18</v>
      </c>
      <c r="B12" s="5">
        <v>7.0010000000000003E-2</v>
      </c>
      <c r="C12" s="5" t="s">
        <v>105</v>
      </c>
      <c r="D12" s="5">
        <v>2.0219999999999998</v>
      </c>
      <c r="E12" s="5">
        <v>3.4349999999999999E-2</v>
      </c>
      <c r="F12" s="5">
        <v>2.12636</v>
      </c>
      <c r="G12" s="5">
        <v>2.57</v>
      </c>
      <c r="H12" s="5">
        <v>82.73774319066149</v>
      </c>
      <c r="I12" s="5">
        <v>100.01428571428571</v>
      </c>
      <c r="J12" s="5">
        <v>81.862348178137637</v>
      </c>
      <c r="K12" s="5">
        <v>114.5</v>
      </c>
    </row>
    <row r="13" spans="1:11" s="6" customFormat="1" x14ac:dyDescent="0.2">
      <c r="A13" s="2" t="s">
        <v>19</v>
      </c>
      <c r="B13" s="5" t="s">
        <v>105</v>
      </c>
      <c r="C13" s="5" t="s">
        <v>105</v>
      </c>
      <c r="D13" s="5">
        <v>0.53400000000000003</v>
      </c>
      <c r="E13" s="5" t="s">
        <v>105</v>
      </c>
      <c r="F13" s="5">
        <v>0.53400000000000003</v>
      </c>
      <c r="G13" s="5">
        <v>0.55000000000000004</v>
      </c>
      <c r="H13" s="5">
        <v>97.090909090909079</v>
      </c>
      <c r="I13" s="5"/>
      <c r="J13" s="5">
        <v>97.090909090909079</v>
      </c>
      <c r="K13" s="5"/>
    </row>
    <row r="14" spans="1:11" s="6" customFormat="1" x14ac:dyDescent="0.2">
      <c r="A14" s="2" t="s">
        <v>20</v>
      </c>
      <c r="B14" s="5" t="s">
        <v>105</v>
      </c>
      <c r="C14" s="5" t="s">
        <v>105</v>
      </c>
      <c r="D14" s="5">
        <v>0.495</v>
      </c>
      <c r="E14" s="5">
        <v>2.9999999999999997E-4</v>
      </c>
      <c r="F14" s="5">
        <v>0.49530000000000002</v>
      </c>
      <c r="G14" s="5">
        <v>0.52</v>
      </c>
      <c r="H14" s="5">
        <v>95.25</v>
      </c>
      <c r="I14" s="5"/>
      <c r="J14" s="5">
        <v>95.192307692307693</v>
      </c>
      <c r="K14" s="5"/>
    </row>
    <row r="15" spans="1:11" s="6" customFormat="1" x14ac:dyDescent="0.2">
      <c r="A15" s="2" t="s">
        <v>21</v>
      </c>
      <c r="B15" s="5" t="s">
        <v>105</v>
      </c>
      <c r="C15" s="5" t="s">
        <v>105</v>
      </c>
      <c r="D15" s="5">
        <v>0.38900000000000001</v>
      </c>
      <c r="E15" s="5">
        <v>2.9999999999999997E-4</v>
      </c>
      <c r="F15" s="5">
        <v>0.38929999999999998</v>
      </c>
      <c r="G15" s="5">
        <v>0.46</v>
      </c>
      <c r="H15" s="5">
        <v>84.630434782608688</v>
      </c>
      <c r="I15" s="5"/>
      <c r="J15" s="5">
        <v>84.565217391304344</v>
      </c>
      <c r="K15" s="5"/>
    </row>
    <row r="16" spans="1:11" s="6" customFormat="1" x14ac:dyDescent="0.2">
      <c r="A16" s="2" t="s">
        <v>22</v>
      </c>
      <c r="B16" s="5">
        <v>1.49E-2</v>
      </c>
      <c r="C16" s="5" t="s">
        <v>105</v>
      </c>
      <c r="D16" s="5">
        <v>0.6048</v>
      </c>
      <c r="E16" s="5" t="s">
        <v>105</v>
      </c>
      <c r="F16" s="5">
        <v>0.61970000000000003</v>
      </c>
      <c r="G16" s="5">
        <v>0.69</v>
      </c>
      <c r="H16" s="5">
        <v>89.811594202898561</v>
      </c>
      <c r="I16" s="5">
        <v>149</v>
      </c>
      <c r="J16" s="5">
        <v>88.941176470588232</v>
      </c>
      <c r="K16" s="5"/>
    </row>
    <row r="17" spans="1:11" s="6" customFormat="1" x14ac:dyDescent="0.2">
      <c r="A17" s="2" t="s">
        <v>23</v>
      </c>
      <c r="B17" s="5">
        <v>1.2500000000000001E-2</v>
      </c>
      <c r="C17" s="5">
        <v>1.2500000000000001E-2</v>
      </c>
      <c r="D17" s="5">
        <v>1.34</v>
      </c>
      <c r="E17" s="5" t="s">
        <v>105</v>
      </c>
      <c r="F17" s="5">
        <v>1.3525</v>
      </c>
      <c r="G17" s="5">
        <v>1.39</v>
      </c>
      <c r="H17" s="5">
        <v>97.302158273381295</v>
      </c>
      <c r="I17" s="5">
        <v>25</v>
      </c>
      <c r="J17" s="5">
        <v>100</v>
      </c>
      <c r="K17" s="5"/>
    </row>
    <row r="18" spans="1:11" s="6" customFormat="1" x14ac:dyDescent="0.2">
      <c r="A18" s="2" t="s">
        <v>24</v>
      </c>
      <c r="B18" s="5">
        <v>8.3199999999999993E-3</v>
      </c>
      <c r="C18" s="5">
        <v>2.47E-3</v>
      </c>
      <c r="D18" s="5">
        <v>4.0002000000000004</v>
      </c>
      <c r="E18" s="5">
        <v>5.9999999999999995E-4</v>
      </c>
      <c r="F18" s="5">
        <v>4.0091200000000002</v>
      </c>
      <c r="G18" s="5">
        <v>4.2</v>
      </c>
      <c r="H18" s="5">
        <v>95.455238095238087</v>
      </c>
      <c r="I18" s="5">
        <v>83.2</v>
      </c>
      <c r="J18" s="5">
        <v>95.470167064439138</v>
      </c>
      <c r="K18" s="5"/>
    </row>
    <row r="19" spans="1:11" s="6" customFormat="1" x14ac:dyDescent="0.2">
      <c r="A19" s="2" t="s">
        <v>25</v>
      </c>
      <c r="B19" s="5" t="s">
        <v>109</v>
      </c>
      <c r="C19" s="5" t="s">
        <v>105</v>
      </c>
      <c r="D19" s="5" t="s">
        <v>109</v>
      </c>
      <c r="E19" s="5" t="s">
        <v>105</v>
      </c>
      <c r="F19" s="5">
        <v>0.79039999999999999</v>
      </c>
      <c r="G19" s="5">
        <v>0.79</v>
      </c>
      <c r="H19" s="5">
        <v>100.0506329113924</v>
      </c>
      <c r="I19" s="5" t="s">
        <v>109</v>
      </c>
      <c r="J19" s="5" t="s">
        <v>109</v>
      </c>
      <c r="K19" s="5"/>
    </row>
    <row r="20" spans="1:11" s="6" customFormat="1" x14ac:dyDescent="0.2">
      <c r="A20" s="2" t="s">
        <v>26</v>
      </c>
      <c r="B20" s="5" t="s">
        <v>105</v>
      </c>
      <c r="C20" s="5" t="s">
        <v>105</v>
      </c>
      <c r="D20" s="5">
        <v>0.871</v>
      </c>
      <c r="E20" s="5" t="s">
        <v>105</v>
      </c>
      <c r="F20" s="5">
        <v>0.871</v>
      </c>
      <c r="G20" s="5">
        <v>0.95</v>
      </c>
      <c r="H20" s="5">
        <v>91.684210526315795</v>
      </c>
      <c r="I20" s="5"/>
      <c r="J20" s="5">
        <v>91.684210526315795</v>
      </c>
      <c r="K20" s="5"/>
    </row>
    <row r="21" spans="1:11" s="6" customFormat="1" x14ac:dyDescent="0.2">
      <c r="A21" s="2" t="s">
        <v>27</v>
      </c>
      <c r="B21" s="5" t="s">
        <v>105</v>
      </c>
      <c r="C21" s="5" t="s">
        <v>105</v>
      </c>
      <c r="D21" s="5">
        <v>0.98809999999999998</v>
      </c>
      <c r="E21" s="5">
        <v>2.9999999999999997E-4</v>
      </c>
      <c r="F21" s="5">
        <v>0.98839999999999995</v>
      </c>
      <c r="G21" s="5">
        <v>0.97</v>
      </c>
      <c r="H21" s="5">
        <v>101.89690721649485</v>
      </c>
      <c r="I21" s="5"/>
      <c r="J21" s="5">
        <v>101.86597938144331</v>
      </c>
      <c r="K21" s="5"/>
    </row>
    <row r="22" spans="1:11" s="6" customFormat="1" x14ac:dyDescent="0.2">
      <c r="A22" s="2" t="s">
        <v>28</v>
      </c>
      <c r="B22" s="5">
        <v>4.5400000000000003E-2</v>
      </c>
      <c r="C22" s="5">
        <v>8.3999999999999995E-3</v>
      </c>
      <c r="D22" s="5">
        <v>0.56230000000000002</v>
      </c>
      <c r="E22" s="5">
        <v>1E-3</v>
      </c>
      <c r="F22" s="5">
        <v>0.60870000000000002</v>
      </c>
      <c r="G22" s="5">
        <v>0.69</v>
      </c>
      <c r="H22" s="5">
        <v>88.217391304347842</v>
      </c>
      <c r="I22" s="5">
        <v>90.8</v>
      </c>
      <c r="J22" s="5">
        <v>87.859375</v>
      </c>
      <c r="K22" s="5"/>
    </row>
    <row r="23" spans="1:11" s="6" customFormat="1" x14ac:dyDescent="0.2">
      <c r="A23" s="2" t="s">
        <v>29</v>
      </c>
      <c r="B23" s="5" t="s">
        <v>105</v>
      </c>
      <c r="C23" s="5" t="s">
        <v>105</v>
      </c>
      <c r="D23" s="5">
        <v>1.5138</v>
      </c>
      <c r="E23" s="5" t="s">
        <v>105</v>
      </c>
      <c r="F23" s="5">
        <v>1.5138</v>
      </c>
      <c r="G23" s="5">
        <v>1.72</v>
      </c>
      <c r="H23" s="5">
        <v>88.011627906976756</v>
      </c>
      <c r="I23" s="5"/>
      <c r="J23" s="5">
        <v>88.011627906976756</v>
      </c>
      <c r="K23" s="5"/>
    </row>
    <row r="24" spans="1:11" s="6" customFormat="1" x14ac:dyDescent="0.2">
      <c r="A24" s="2" t="s">
        <v>30</v>
      </c>
      <c r="B24" s="5">
        <v>7.5999999999999998E-2</v>
      </c>
      <c r="C24" s="5">
        <v>7.5999999999999998E-2</v>
      </c>
      <c r="D24" s="5">
        <v>1.1870000000000001</v>
      </c>
      <c r="E24" s="5" t="s">
        <v>105</v>
      </c>
      <c r="F24" s="5">
        <v>1.2629999999999999</v>
      </c>
      <c r="G24" s="5">
        <v>1.41</v>
      </c>
      <c r="H24" s="5">
        <v>89.574468085106389</v>
      </c>
      <c r="I24" s="5">
        <v>95</v>
      </c>
      <c r="J24" s="5">
        <v>89.924242424242422</v>
      </c>
      <c r="K24" s="5"/>
    </row>
    <row r="25" spans="1:11" s="6" customFormat="1" x14ac:dyDescent="0.2">
      <c r="A25" s="2" t="s">
        <v>31</v>
      </c>
      <c r="B25" s="5">
        <v>2.7999999999999998E-4</v>
      </c>
      <c r="C25" s="5">
        <v>2.7999999999999998E-4</v>
      </c>
      <c r="D25" s="5">
        <v>1.2853000000000001</v>
      </c>
      <c r="E25" s="5" t="s">
        <v>109</v>
      </c>
      <c r="F25" s="5">
        <v>1.2856799999999999</v>
      </c>
      <c r="G25" s="5">
        <v>1.29</v>
      </c>
      <c r="H25" s="5">
        <v>99.66511627906975</v>
      </c>
      <c r="I25" s="5"/>
      <c r="J25" s="5">
        <v>99.63565891472868</v>
      </c>
      <c r="K25" s="5"/>
    </row>
    <row r="26" spans="1:11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0.29220000000000002</v>
      </c>
      <c r="G26" s="5">
        <v>0.28999999999999998</v>
      </c>
      <c r="H26" s="5">
        <v>100.75862068965517</v>
      </c>
      <c r="I26" s="5" t="s">
        <v>109</v>
      </c>
      <c r="J26" s="5" t="s">
        <v>109</v>
      </c>
      <c r="K26" s="5"/>
    </row>
    <row r="27" spans="1:11" s="6" customFormat="1" x14ac:dyDescent="0.2">
      <c r="A27" s="2" t="s">
        <v>32</v>
      </c>
      <c r="B27" s="5">
        <v>8.6E-3</v>
      </c>
      <c r="C27" s="5">
        <v>8.6E-3</v>
      </c>
      <c r="D27" s="5">
        <v>4.6029900000000001</v>
      </c>
      <c r="E27" s="5">
        <v>8.2400000000000008E-3</v>
      </c>
      <c r="F27" s="5">
        <v>4.6198300000000003</v>
      </c>
      <c r="G27" s="5">
        <v>4.59</v>
      </c>
      <c r="H27" s="5">
        <v>100.64989106753815</v>
      </c>
      <c r="I27" s="5">
        <v>86</v>
      </c>
      <c r="J27" s="5">
        <v>100.7218818380744</v>
      </c>
      <c r="K27" s="5">
        <v>82.4</v>
      </c>
    </row>
    <row r="28" spans="1:11" s="6" customFormat="1" x14ac:dyDescent="0.2">
      <c r="A28" s="2" t="s">
        <v>33</v>
      </c>
      <c r="B28" s="5" t="s">
        <v>105</v>
      </c>
      <c r="C28" s="5" t="s">
        <v>105</v>
      </c>
      <c r="D28" s="5">
        <v>0.11899999999999999</v>
      </c>
      <c r="E28" s="5">
        <v>4.0000000000000002E-4</v>
      </c>
      <c r="F28" s="5">
        <v>0.11940000000000001</v>
      </c>
      <c r="G28" s="5">
        <v>0.12</v>
      </c>
      <c r="H28" s="5">
        <v>99.500000000000014</v>
      </c>
      <c r="I28" s="5"/>
      <c r="J28" s="5">
        <v>99.166666666666671</v>
      </c>
      <c r="K28" s="5"/>
    </row>
    <row r="29" spans="1:11" s="6" customFormat="1" x14ac:dyDescent="0.2">
      <c r="A29" s="2" t="s">
        <v>34</v>
      </c>
      <c r="B29" s="5" t="s">
        <v>105</v>
      </c>
      <c r="C29" s="5" t="s">
        <v>105</v>
      </c>
      <c r="D29" s="5">
        <v>3.7740000000000003E-2</v>
      </c>
      <c r="E29" s="5" t="s">
        <v>105</v>
      </c>
      <c r="F29" s="5">
        <v>3.7740000000000003E-2</v>
      </c>
      <c r="G29" s="5">
        <v>0.04</v>
      </c>
      <c r="H29" s="5">
        <v>94.35</v>
      </c>
      <c r="I29" s="5"/>
      <c r="J29" s="5">
        <v>94.35</v>
      </c>
      <c r="K29" s="5"/>
    </row>
    <row r="30" spans="1:11" s="6" customFormat="1" x14ac:dyDescent="0.2">
      <c r="A30" s="2" t="s">
        <v>35</v>
      </c>
      <c r="B30" s="5" t="s">
        <v>105</v>
      </c>
      <c r="C30" s="5" t="s">
        <v>105</v>
      </c>
      <c r="D30" s="5">
        <v>0.14624999999999999</v>
      </c>
      <c r="E30" s="5" t="s">
        <v>105</v>
      </c>
      <c r="F30" s="5">
        <v>0.14624999999999999</v>
      </c>
      <c r="G30" s="5">
        <v>0.14000000000000001</v>
      </c>
      <c r="H30" s="5">
        <v>104.46428571428569</v>
      </c>
      <c r="I30" s="5"/>
      <c r="J30" s="5">
        <v>104.46428571428569</v>
      </c>
      <c r="K30" s="5"/>
    </row>
    <row r="31" spans="1:11" s="6" customFormat="1" ht="27" customHeight="1" x14ac:dyDescent="0.2">
      <c r="A31" s="2" t="s">
        <v>37</v>
      </c>
      <c r="B31" s="5" t="s">
        <v>105</v>
      </c>
      <c r="C31" s="5" t="s">
        <v>105</v>
      </c>
      <c r="D31" s="5">
        <v>0.14624999999999999</v>
      </c>
      <c r="E31" s="5" t="s">
        <v>105</v>
      </c>
      <c r="F31" s="5">
        <v>0.14624999999999999</v>
      </c>
      <c r="G31" s="5">
        <v>0.14000000000000001</v>
      </c>
      <c r="H31" s="5">
        <v>104.46428571428569</v>
      </c>
      <c r="I31" s="5"/>
      <c r="J31" s="5">
        <v>104.46428571428569</v>
      </c>
      <c r="K31" s="5"/>
    </row>
    <row r="32" spans="1:11" s="6" customFormat="1" x14ac:dyDescent="0.2">
      <c r="A32" s="2" t="s">
        <v>38</v>
      </c>
      <c r="B32" s="5" t="s">
        <v>105</v>
      </c>
      <c r="C32" s="5" t="s">
        <v>105</v>
      </c>
      <c r="D32" s="5">
        <v>0.51239999999999997</v>
      </c>
      <c r="E32" s="5" t="s">
        <v>105</v>
      </c>
      <c r="F32" s="5">
        <v>0.51239999999999997</v>
      </c>
      <c r="G32" s="5">
        <v>0.52</v>
      </c>
      <c r="H32" s="5">
        <v>98.538461538461533</v>
      </c>
      <c r="I32" s="5"/>
      <c r="J32" s="5">
        <v>98.538461538461533</v>
      </c>
      <c r="K32" s="5"/>
    </row>
    <row r="33" spans="1:11" s="6" customFormat="1" x14ac:dyDescent="0.2">
      <c r="A33" s="2" t="s">
        <v>39</v>
      </c>
      <c r="B33" s="5">
        <v>7.4000000000000003E-3</v>
      </c>
      <c r="C33" s="5">
        <v>7.4000000000000003E-3</v>
      </c>
      <c r="D33" s="5">
        <v>0.82379999999999998</v>
      </c>
      <c r="E33" s="5">
        <v>5.7000000000000002E-3</v>
      </c>
      <c r="F33" s="5">
        <v>0.83689999999999998</v>
      </c>
      <c r="G33" s="5">
        <v>0.83</v>
      </c>
      <c r="H33" s="5">
        <v>100.83132530120483</v>
      </c>
      <c r="I33" s="5">
        <v>74</v>
      </c>
      <c r="J33" s="5">
        <v>101.7037037037037</v>
      </c>
      <c r="K33" s="5">
        <v>57.000000000000007</v>
      </c>
    </row>
    <row r="34" spans="1:11" s="6" customFormat="1" x14ac:dyDescent="0.2">
      <c r="A34" s="2" t="s">
        <v>40</v>
      </c>
      <c r="B34" s="5">
        <v>1.1999999999999999E-3</v>
      </c>
      <c r="C34" s="5">
        <v>1.1999999999999999E-3</v>
      </c>
      <c r="D34" s="5">
        <v>1.8018000000000001</v>
      </c>
      <c r="E34" s="5">
        <v>1.8400000000000001E-3</v>
      </c>
      <c r="F34" s="5">
        <v>1.80484</v>
      </c>
      <c r="G34" s="5">
        <v>1.76</v>
      </c>
      <c r="H34" s="5">
        <v>102.54772727272727</v>
      </c>
      <c r="I34" s="5"/>
      <c r="J34" s="5">
        <v>102.375</v>
      </c>
      <c r="K34" s="5"/>
    </row>
    <row r="35" spans="1:11" s="6" customFormat="1" x14ac:dyDescent="0.2">
      <c r="A35" s="2" t="s">
        <v>42</v>
      </c>
      <c r="B35" s="5" t="s">
        <v>105</v>
      </c>
      <c r="C35" s="5" t="s">
        <v>105</v>
      </c>
      <c r="D35" s="5">
        <v>0.52500000000000002</v>
      </c>
      <c r="E35" s="5" t="s">
        <v>105</v>
      </c>
      <c r="F35" s="5">
        <v>0.52500000000000002</v>
      </c>
      <c r="G35" s="5">
        <v>0.53</v>
      </c>
      <c r="H35" s="5">
        <v>99.056603773584911</v>
      </c>
      <c r="I35" s="5"/>
      <c r="J35" s="5">
        <v>99.056603773584911</v>
      </c>
      <c r="K35" s="5"/>
    </row>
    <row r="36" spans="1:11" s="6" customFormat="1" x14ac:dyDescent="0.2">
      <c r="A36" s="2" t="s">
        <v>43</v>
      </c>
      <c r="B36" s="5" t="s">
        <v>105</v>
      </c>
      <c r="C36" s="5" t="s">
        <v>105</v>
      </c>
      <c r="D36" s="5">
        <v>0.63700000000000001</v>
      </c>
      <c r="E36" s="5">
        <v>2.9999999999999997E-4</v>
      </c>
      <c r="F36" s="5">
        <v>0.63729999999999998</v>
      </c>
      <c r="G36" s="5">
        <v>0.65</v>
      </c>
      <c r="H36" s="5">
        <v>98.046153846153842</v>
      </c>
      <c r="I36" s="5"/>
      <c r="J36" s="5">
        <v>98</v>
      </c>
      <c r="K36" s="5"/>
    </row>
    <row r="37" spans="1:11" s="6" customFormat="1" x14ac:dyDescent="0.2">
      <c r="A37" s="2" t="s">
        <v>108</v>
      </c>
      <c r="B37" s="5">
        <v>6.2712000000000003</v>
      </c>
      <c r="C37" s="5">
        <v>2.4192100000000001</v>
      </c>
      <c r="D37" s="5">
        <v>10.7866</v>
      </c>
      <c r="E37" s="5">
        <v>2.3678400000000002</v>
      </c>
      <c r="F37" s="5">
        <v>19.425640000000001</v>
      </c>
      <c r="G37" s="5">
        <v>21.79</v>
      </c>
      <c r="H37" s="5">
        <v>89.149334557136299</v>
      </c>
      <c r="I37" s="5">
        <v>96.33179723502306</v>
      </c>
      <c r="J37" s="5">
        <v>85.404592240696758</v>
      </c>
      <c r="K37" s="5">
        <v>89.352452830188696</v>
      </c>
    </row>
    <row r="38" spans="1:11" s="6" customFormat="1" x14ac:dyDescent="0.2">
      <c r="A38" s="2" t="s">
        <v>44</v>
      </c>
      <c r="B38" s="5">
        <v>2.332E-2</v>
      </c>
      <c r="C38" s="5">
        <v>1.9820000000000001E-2</v>
      </c>
      <c r="D38" s="5">
        <v>0.38819999999999999</v>
      </c>
      <c r="E38" s="5">
        <v>2.75E-2</v>
      </c>
      <c r="F38" s="5">
        <v>0.43902000000000002</v>
      </c>
      <c r="G38" s="5">
        <v>0.44</v>
      </c>
      <c r="H38" s="5">
        <v>99.777272727272731</v>
      </c>
      <c r="I38" s="5">
        <v>233.2</v>
      </c>
      <c r="J38" s="5">
        <v>94.682926829268297</v>
      </c>
      <c r="K38" s="5">
        <v>275</v>
      </c>
    </row>
    <row r="39" spans="1:11" s="6" customFormat="1" x14ac:dyDescent="0.2">
      <c r="A39" s="2" t="s">
        <v>45</v>
      </c>
      <c r="B39" s="5" t="s">
        <v>105</v>
      </c>
      <c r="C39" s="5" t="s">
        <v>105</v>
      </c>
      <c r="D39" s="5">
        <v>3.1300000000000001E-2</v>
      </c>
      <c r="E39" s="5">
        <v>1.1999999999999999E-3</v>
      </c>
      <c r="F39" s="5">
        <v>3.2500000000000001E-2</v>
      </c>
      <c r="G39" s="5">
        <v>0.04</v>
      </c>
      <c r="H39" s="5">
        <v>81.25</v>
      </c>
      <c r="I39" s="5"/>
      <c r="J39" s="5">
        <v>78.25</v>
      </c>
      <c r="K39" s="5"/>
    </row>
    <row r="40" spans="1:11" s="6" customFormat="1" x14ac:dyDescent="0.2">
      <c r="A40" s="2" t="s">
        <v>46</v>
      </c>
      <c r="B40" s="5">
        <v>1.54295</v>
      </c>
      <c r="C40" s="5">
        <v>0.53937999999999997</v>
      </c>
      <c r="D40" s="5">
        <v>1.4773000000000001</v>
      </c>
      <c r="E40" s="5">
        <v>0.86377000000000004</v>
      </c>
      <c r="F40" s="5">
        <v>3.88402</v>
      </c>
      <c r="G40" s="5">
        <v>4.29</v>
      </c>
      <c r="H40" s="5">
        <v>90.536596736596735</v>
      </c>
      <c r="I40" s="5">
        <v>107.14930555555556</v>
      </c>
      <c r="J40" s="5">
        <v>92.331249999999997</v>
      </c>
      <c r="K40" s="5">
        <v>69.101600000000005</v>
      </c>
    </row>
    <row r="41" spans="1:11" s="6" customFormat="1" x14ac:dyDescent="0.2">
      <c r="A41" s="2" t="s">
        <v>47</v>
      </c>
      <c r="B41" s="5">
        <v>3.2195900000000002</v>
      </c>
      <c r="C41" s="5">
        <v>1.2335100000000001</v>
      </c>
      <c r="D41" s="5">
        <v>2.6528</v>
      </c>
      <c r="E41" s="5">
        <v>1.07927</v>
      </c>
      <c r="F41" s="5">
        <v>6.9516600000000004</v>
      </c>
      <c r="G41" s="5">
        <v>7.66</v>
      </c>
      <c r="H41" s="5">
        <v>90.752741514360309</v>
      </c>
      <c r="I41" s="5">
        <v>90.437921348314603</v>
      </c>
      <c r="J41" s="5">
        <v>86.692810457516345</v>
      </c>
      <c r="K41" s="5">
        <v>104.78349514563105</v>
      </c>
    </row>
    <row r="42" spans="1:11" s="6" customFormat="1" x14ac:dyDescent="0.2">
      <c r="A42" s="2" t="s">
        <v>48</v>
      </c>
      <c r="B42" s="5">
        <v>3.0999999999999999E-3</v>
      </c>
      <c r="C42" s="5">
        <v>1E-3</v>
      </c>
      <c r="D42" s="5">
        <v>0.63090000000000002</v>
      </c>
      <c r="E42" s="5">
        <v>7.4200000000000002E-2</v>
      </c>
      <c r="F42" s="5">
        <v>0.70820000000000005</v>
      </c>
      <c r="G42" s="5">
        <v>0.8</v>
      </c>
      <c r="H42" s="5">
        <v>88.524999999999991</v>
      </c>
      <c r="I42" s="5"/>
      <c r="J42" s="5">
        <v>88.859154929577471</v>
      </c>
      <c r="K42" s="5">
        <v>82.444444444444457</v>
      </c>
    </row>
    <row r="43" spans="1:11" s="6" customFormat="1" x14ac:dyDescent="0.2">
      <c r="A43" s="2" t="s">
        <v>49</v>
      </c>
      <c r="B43" s="5">
        <v>0.26</v>
      </c>
      <c r="C43" s="5">
        <v>5.1499999999999997E-2</v>
      </c>
      <c r="D43" s="5">
        <v>2.069</v>
      </c>
      <c r="E43" s="5">
        <v>7.4999999999999997E-3</v>
      </c>
      <c r="F43" s="5">
        <v>2.3365</v>
      </c>
      <c r="G43" s="5">
        <v>2.5</v>
      </c>
      <c r="H43" s="5">
        <v>93.46</v>
      </c>
      <c r="I43" s="5">
        <v>83.870967741935488</v>
      </c>
      <c r="J43" s="5">
        <v>94.90825688073393</v>
      </c>
      <c r="K43" s="5">
        <v>75</v>
      </c>
    </row>
    <row r="44" spans="1:11" s="6" customFormat="1" x14ac:dyDescent="0.2">
      <c r="A44" s="2" t="s">
        <v>50</v>
      </c>
      <c r="B44" s="5">
        <v>0.94550000000000001</v>
      </c>
      <c r="C44" s="5">
        <v>0.57399999999999995</v>
      </c>
      <c r="D44" s="5">
        <v>3.1863999999999999</v>
      </c>
      <c r="E44" s="5">
        <v>0.31440000000000001</v>
      </c>
      <c r="F44" s="5">
        <v>4.4462999999999999</v>
      </c>
      <c r="G44" s="5">
        <v>5.43</v>
      </c>
      <c r="H44" s="5">
        <v>81.88397790055248</v>
      </c>
      <c r="I44" s="5">
        <v>103.90109890109889</v>
      </c>
      <c r="J44" s="5">
        <v>74.622950819672141</v>
      </c>
      <c r="K44" s="5">
        <v>125.76</v>
      </c>
    </row>
    <row r="45" spans="1:11" s="6" customFormat="1" x14ac:dyDescent="0.2">
      <c r="A45" s="2" t="s">
        <v>107</v>
      </c>
      <c r="B45" s="5">
        <v>0.27673999999999999</v>
      </c>
      <c r="C45" s="5" t="s">
        <v>105</v>
      </c>
      <c r="D45" s="5">
        <v>0.35070000000000001</v>
      </c>
      <c r="E45" s="5" t="s">
        <v>105</v>
      </c>
      <c r="F45" s="5">
        <v>0.62744</v>
      </c>
      <c r="G45" s="5">
        <v>0.64</v>
      </c>
      <c r="H45" s="5">
        <v>98.037499999999994</v>
      </c>
      <c r="I45" s="5">
        <v>102.49629629629628</v>
      </c>
      <c r="J45" s="5">
        <v>97.416666666666671</v>
      </c>
      <c r="K45" s="5"/>
    </row>
    <row r="46" spans="1:11" s="6" customFormat="1" x14ac:dyDescent="0.2">
      <c r="A46" s="2" t="s">
        <v>51</v>
      </c>
      <c r="B46" s="5">
        <v>2.1934800000000001</v>
      </c>
      <c r="C46" s="5">
        <v>1.78816</v>
      </c>
      <c r="D46" s="5">
        <v>11.3697</v>
      </c>
      <c r="E46" s="5">
        <v>0.86102999999999996</v>
      </c>
      <c r="F46" s="5">
        <v>14.42421</v>
      </c>
      <c r="G46" s="5">
        <v>14.3</v>
      </c>
      <c r="H46" s="5">
        <v>100.86860139860138</v>
      </c>
      <c r="I46" s="5">
        <v>92.94406779661017</v>
      </c>
      <c r="J46" s="5">
        <v>103.26702997275206</v>
      </c>
      <c r="K46" s="5">
        <v>92.583870967741916</v>
      </c>
    </row>
    <row r="47" spans="1:11" s="6" customFormat="1" x14ac:dyDescent="0.2">
      <c r="A47" s="2" t="s">
        <v>52</v>
      </c>
      <c r="B47" s="5">
        <v>0.90569999999999995</v>
      </c>
      <c r="C47" s="5">
        <v>0.66849999999999998</v>
      </c>
      <c r="D47" s="5">
        <v>7.2169999999999996</v>
      </c>
      <c r="E47" s="5">
        <v>0.33479999999999999</v>
      </c>
      <c r="F47" s="5">
        <v>8.4574999999999996</v>
      </c>
      <c r="G47" s="5">
        <v>8.65</v>
      </c>
      <c r="H47" s="5">
        <v>97.774566473988429</v>
      </c>
      <c r="I47" s="5">
        <v>77.410256410256409</v>
      </c>
      <c r="J47" s="5">
        <v>100.93706293706293</v>
      </c>
      <c r="K47" s="5">
        <v>98.470588235294116</v>
      </c>
    </row>
    <row r="48" spans="1:11" s="6" customFormat="1" x14ac:dyDescent="0.2">
      <c r="A48" s="2" t="s">
        <v>53</v>
      </c>
      <c r="B48" s="5">
        <v>1.9800000000000002E-2</v>
      </c>
      <c r="C48" s="5">
        <v>8.9999999999999993E-3</v>
      </c>
      <c r="D48" s="5">
        <v>0.129</v>
      </c>
      <c r="E48" s="5">
        <v>3.3500000000000002E-2</v>
      </c>
      <c r="F48" s="5">
        <v>0.18229999999999999</v>
      </c>
      <c r="G48" s="5">
        <v>0.18</v>
      </c>
      <c r="H48" s="5">
        <v>101.27777777777777</v>
      </c>
      <c r="I48" s="5">
        <v>66</v>
      </c>
      <c r="J48" s="5">
        <v>99.230769230769226</v>
      </c>
      <c r="K48" s="5">
        <v>111.66666666666667</v>
      </c>
    </row>
    <row r="49" spans="1:11" s="6" customFormat="1" x14ac:dyDescent="0.2">
      <c r="A49" s="2" t="s">
        <v>54</v>
      </c>
      <c r="B49" s="5">
        <v>0.22700000000000001</v>
      </c>
      <c r="C49" s="5">
        <v>0.17199999999999999</v>
      </c>
      <c r="D49" s="5">
        <v>1.407</v>
      </c>
      <c r="E49" s="5">
        <v>0.39093</v>
      </c>
      <c r="F49" s="5">
        <v>2.0249299999999999</v>
      </c>
      <c r="G49" s="5">
        <v>1.95</v>
      </c>
      <c r="H49" s="5">
        <v>103.8425641025641</v>
      </c>
      <c r="I49" s="5">
        <v>87.307692307692307</v>
      </c>
      <c r="J49" s="5">
        <v>116.28099173553719</v>
      </c>
      <c r="K49" s="5">
        <v>81.443750000000009</v>
      </c>
    </row>
    <row r="50" spans="1:11" s="6" customFormat="1" x14ac:dyDescent="0.2">
      <c r="A50" s="2" t="s">
        <v>55</v>
      </c>
      <c r="B50" s="5" t="s">
        <v>105</v>
      </c>
      <c r="C50" s="5" t="s">
        <v>105</v>
      </c>
      <c r="D50" s="5">
        <v>0.22439999999999999</v>
      </c>
      <c r="E50" s="5">
        <v>2.8500000000000001E-2</v>
      </c>
      <c r="F50" s="5">
        <v>0.25290000000000001</v>
      </c>
      <c r="G50" s="5">
        <v>0.22</v>
      </c>
      <c r="H50" s="5">
        <v>114.95454545454547</v>
      </c>
      <c r="I50" s="5"/>
      <c r="J50" s="5">
        <v>118.10526315789474</v>
      </c>
      <c r="K50" s="5">
        <v>95</v>
      </c>
    </row>
    <row r="51" spans="1:11" s="6" customFormat="1" x14ac:dyDescent="0.2">
      <c r="A51" s="2" t="s">
        <v>56</v>
      </c>
      <c r="B51" s="5">
        <v>8.3199999999999996E-2</v>
      </c>
      <c r="C51" s="5">
        <v>8.3199999999999996E-2</v>
      </c>
      <c r="D51" s="5">
        <v>0.35499999999999998</v>
      </c>
      <c r="E51" s="5">
        <v>1.0749999999999999E-2</v>
      </c>
      <c r="F51" s="5">
        <v>0.44895000000000002</v>
      </c>
      <c r="G51" s="5">
        <v>0.44</v>
      </c>
      <c r="H51" s="5">
        <v>102.03409090909091</v>
      </c>
      <c r="I51" s="5">
        <v>138.66666666666669</v>
      </c>
      <c r="J51" s="5">
        <v>98.6111111111111</v>
      </c>
      <c r="K51" s="5">
        <v>53.75</v>
      </c>
    </row>
    <row r="52" spans="1:11" s="6" customFormat="1" x14ac:dyDescent="0.2">
      <c r="A52" s="2" t="s">
        <v>57</v>
      </c>
      <c r="B52" s="5">
        <v>0.69532000000000005</v>
      </c>
      <c r="C52" s="5">
        <v>0.69032000000000004</v>
      </c>
      <c r="D52" s="5">
        <v>0.52129999999999999</v>
      </c>
      <c r="E52" s="5">
        <v>3.9E-2</v>
      </c>
      <c r="F52" s="5">
        <v>1.25562</v>
      </c>
      <c r="G52" s="5">
        <v>1.17</v>
      </c>
      <c r="H52" s="5">
        <v>107.31794871794872</v>
      </c>
      <c r="I52" s="5">
        <v>108.64375</v>
      </c>
      <c r="J52" s="5">
        <v>100.25</v>
      </c>
      <c r="K52" s="5">
        <v>390</v>
      </c>
    </row>
    <row r="53" spans="1:11" s="6" customFormat="1" x14ac:dyDescent="0.2">
      <c r="A53" s="2" t="s">
        <v>58</v>
      </c>
      <c r="B53" s="5">
        <v>0.26246000000000003</v>
      </c>
      <c r="C53" s="5">
        <v>0.16514000000000001</v>
      </c>
      <c r="D53" s="5">
        <v>1.516</v>
      </c>
      <c r="E53" s="5">
        <v>2.3550000000000001E-2</v>
      </c>
      <c r="F53" s="5">
        <v>1.8020099999999999</v>
      </c>
      <c r="G53" s="5">
        <v>1.68</v>
      </c>
      <c r="H53" s="5">
        <v>107.26249999999999</v>
      </c>
      <c r="I53" s="5">
        <v>131.22999999999999</v>
      </c>
      <c r="J53" s="5">
        <v>103.83561643835617</v>
      </c>
      <c r="K53" s="5">
        <v>117.75</v>
      </c>
    </row>
    <row r="54" spans="1:11" s="6" customFormat="1" x14ac:dyDescent="0.2">
      <c r="A54" s="2" t="s">
        <v>59</v>
      </c>
      <c r="B54" s="5">
        <v>3.0079999999999999E-2</v>
      </c>
      <c r="C54" s="5">
        <v>1.5299999999999999E-2</v>
      </c>
      <c r="D54" s="5">
        <v>18.13551</v>
      </c>
      <c r="E54" s="5">
        <v>3.3390000000000003E-2</v>
      </c>
      <c r="F54" s="5">
        <v>18.198979999999999</v>
      </c>
      <c r="G54" s="5">
        <v>19.72</v>
      </c>
      <c r="H54" s="5">
        <v>92.286916835699799</v>
      </c>
      <c r="I54" s="5">
        <v>50.133333333333333</v>
      </c>
      <c r="J54" s="5">
        <v>92.433792048929661</v>
      </c>
      <c r="K54" s="5">
        <v>111.30000000000003</v>
      </c>
    </row>
    <row r="55" spans="1:11" s="6" customFormat="1" x14ac:dyDescent="0.2">
      <c r="A55" s="2" t="s">
        <v>60</v>
      </c>
      <c r="B55" s="5" t="s">
        <v>105</v>
      </c>
      <c r="C55" s="5" t="s">
        <v>105</v>
      </c>
      <c r="D55" s="5">
        <v>2.5745</v>
      </c>
      <c r="E55" s="5" t="s">
        <v>105</v>
      </c>
      <c r="F55" s="5">
        <v>2.5745</v>
      </c>
      <c r="G55" s="5">
        <v>2.69</v>
      </c>
      <c r="H55" s="5">
        <v>95.706319702602244</v>
      </c>
      <c r="I55" s="5"/>
      <c r="J55" s="5">
        <v>95.706319702602244</v>
      </c>
      <c r="K55" s="5"/>
    </row>
    <row r="56" spans="1:11" s="6" customFormat="1" x14ac:dyDescent="0.2">
      <c r="A56" s="2" t="s">
        <v>61</v>
      </c>
      <c r="B56" s="5" t="s">
        <v>105</v>
      </c>
      <c r="C56" s="5" t="s">
        <v>105</v>
      </c>
      <c r="D56" s="5">
        <v>0.43990000000000001</v>
      </c>
      <c r="E56" s="5" t="s">
        <v>105</v>
      </c>
      <c r="F56" s="5">
        <v>0.43990000000000001</v>
      </c>
      <c r="G56" s="5">
        <v>0.47</v>
      </c>
      <c r="H56" s="5">
        <v>93.59574468085107</v>
      </c>
      <c r="I56" s="5"/>
      <c r="J56" s="5">
        <v>93.59574468085107</v>
      </c>
      <c r="K56" s="5"/>
    </row>
    <row r="57" spans="1:11" s="6" customFormat="1" x14ac:dyDescent="0.2">
      <c r="A57" s="2" t="s">
        <v>62</v>
      </c>
      <c r="B57" s="5" t="s">
        <v>105</v>
      </c>
      <c r="C57" s="5" t="s">
        <v>105</v>
      </c>
      <c r="D57" s="5">
        <v>0.72789999999999999</v>
      </c>
      <c r="E57" s="5" t="s">
        <v>105</v>
      </c>
      <c r="F57" s="5">
        <v>0.72789999999999999</v>
      </c>
      <c r="G57" s="5">
        <v>0.76</v>
      </c>
      <c r="H57" s="5">
        <v>95.776315789473685</v>
      </c>
      <c r="I57" s="5"/>
      <c r="J57" s="5">
        <v>95.776315789473685</v>
      </c>
      <c r="K57" s="5"/>
    </row>
    <row r="58" spans="1:11" s="6" customFormat="1" x14ac:dyDescent="0.2">
      <c r="A58" s="2" t="s">
        <v>63</v>
      </c>
      <c r="B58" s="5">
        <v>6.3000000000000003E-4</v>
      </c>
      <c r="C58" s="5" t="s">
        <v>105</v>
      </c>
      <c r="D58" s="5">
        <v>2.2959999999999998</v>
      </c>
      <c r="E58" s="5" t="s">
        <v>105</v>
      </c>
      <c r="F58" s="5">
        <v>2.2966299999999999</v>
      </c>
      <c r="G58" s="5">
        <v>2.4</v>
      </c>
      <c r="H58" s="5">
        <v>95.692916666666676</v>
      </c>
      <c r="I58" s="5">
        <v>6.3</v>
      </c>
      <c r="J58" s="5">
        <v>96.066945606694546</v>
      </c>
      <c r="K58" s="5"/>
    </row>
    <row r="59" spans="1:11" s="6" customFormat="1" x14ac:dyDescent="0.2">
      <c r="A59" s="2" t="s">
        <v>64</v>
      </c>
      <c r="B59" s="5">
        <v>1.2E-4</v>
      </c>
      <c r="C59" s="5" t="s">
        <v>105</v>
      </c>
      <c r="D59" s="5">
        <v>0.97423000000000004</v>
      </c>
      <c r="E59" s="5">
        <v>1.25E-3</v>
      </c>
      <c r="F59" s="5">
        <v>0.97560000000000002</v>
      </c>
      <c r="G59" s="5">
        <v>0.98</v>
      </c>
      <c r="H59" s="5">
        <v>99.551020408163268</v>
      </c>
      <c r="I59" s="5"/>
      <c r="J59" s="5">
        <v>100.43608247422682</v>
      </c>
      <c r="K59" s="5">
        <v>12.5</v>
      </c>
    </row>
    <row r="60" spans="1:11" s="6" customFormat="1" x14ac:dyDescent="0.2">
      <c r="A60" s="2" t="s">
        <v>65</v>
      </c>
      <c r="B60" s="5">
        <v>7.6E-3</v>
      </c>
      <c r="C60" s="5">
        <v>7.0000000000000001E-3</v>
      </c>
      <c r="D60" s="5">
        <v>0.8216</v>
      </c>
      <c r="E60" s="5" t="s">
        <v>105</v>
      </c>
      <c r="F60" s="5">
        <v>0.82920000000000005</v>
      </c>
      <c r="G60" s="5">
        <v>0.95</v>
      </c>
      <c r="H60" s="5">
        <v>87.284210526315803</v>
      </c>
      <c r="I60" s="5"/>
      <c r="J60" s="5">
        <v>86.484210526315792</v>
      </c>
      <c r="K60" s="5"/>
    </row>
    <row r="61" spans="1:11" s="6" customFormat="1" x14ac:dyDescent="0.2">
      <c r="A61" s="2" t="s">
        <v>66</v>
      </c>
      <c r="B61" s="5" t="s">
        <v>105</v>
      </c>
      <c r="C61" s="5" t="s">
        <v>105</v>
      </c>
      <c r="D61" s="5">
        <v>1.2909999999999999</v>
      </c>
      <c r="E61" s="5">
        <v>1E-4</v>
      </c>
      <c r="F61" s="5">
        <v>1.2910999999999999</v>
      </c>
      <c r="G61" s="5">
        <v>1.74</v>
      </c>
      <c r="H61" s="5">
        <v>74.201149425287355</v>
      </c>
      <c r="I61" s="5"/>
      <c r="J61" s="5">
        <v>74.195402298850567</v>
      </c>
      <c r="K61" s="5"/>
    </row>
    <row r="62" spans="1:11" s="6" customFormat="1" x14ac:dyDescent="0.2">
      <c r="A62" s="2" t="s">
        <v>67</v>
      </c>
      <c r="B62" s="5" t="s">
        <v>109</v>
      </c>
      <c r="C62" s="5" t="s">
        <v>105</v>
      </c>
      <c r="D62" s="5" t="s">
        <v>109</v>
      </c>
      <c r="E62" s="5">
        <v>2.0000000000000002E-5</v>
      </c>
      <c r="F62" s="5">
        <v>0.56999999999999995</v>
      </c>
      <c r="G62" s="5">
        <v>0.73</v>
      </c>
      <c r="H62" s="5">
        <v>78.082191780821901</v>
      </c>
      <c r="I62" s="5" t="s">
        <v>109</v>
      </c>
      <c r="J62" s="5" t="s">
        <v>109</v>
      </c>
      <c r="K62" s="5"/>
    </row>
    <row r="63" spans="1:11" s="6" customFormat="1" x14ac:dyDescent="0.2">
      <c r="A63" s="2" t="s">
        <v>68</v>
      </c>
      <c r="B63" s="5" t="s">
        <v>105</v>
      </c>
      <c r="C63" s="5" t="s">
        <v>105</v>
      </c>
      <c r="D63" s="5">
        <v>2.5169999999999999</v>
      </c>
      <c r="E63" s="5" t="s">
        <v>105</v>
      </c>
      <c r="F63" s="5">
        <v>2.5169999999999999</v>
      </c>
      <c r="G63" s="5">
        <v>2.81</v>
      </c>
      <c r="H63" s="5">
        <v>89.57295373665481</v>
      </c>
      <c r="I63" s="5"/>
      <c r="J63" s="5">
        <v>89.57295373665481</v>
      </c>
      <c r="K63" s="5"/>
    </row>
    <row r="64" spans="1:11" s="6" customFormat="1" x14ac:dyDescent="0.2">
      <c r="A64" s="2" t="s">
        <v>69</v>
      </c>
      <c r="B64" s="5">
        <v>6.3E-3</v>
      </c>
      <c r="C64" s="5">
        <v>3.0000000000000001E-3</v>
      </c>
      <c r="D64" s="5">
        <v>1.73</v>
      </c>
      <c r="E64" s="5">
        <v>4.0000000000000001E-3</v>
      </c>
      <c r="F64" s="5">
        <v>1.7403</v>
      </c>
      <c r="G64" s="5">
        <v>1.74</v>
      </c>
      <c r="H64" s="5">
        <v>100.01724137931033</v>
      </c>
      <c r="I64" s="5">
        <v>63</v>
      </c>
      <c r="J64" s="5">
        <v>100</v>
      </c>
      <c r="K64" s="5"/>
    </row>
    <row r="65" spans="1:11" s="6" customFormat="1" x14ac:dyDescent="0.2">
      <c r="A65" s="2" t="s">
        <v>70</v>
      </c>
      <c r="B65" s="5">
        <v>2.5500000000000002E-3</v>
      </c>
      <c r="C65" s="5">
        <v>2.3E-3</v>
      </c>
      <c r="D65" s="5">
        <v>0.72870000000000001</v>
      </c>
      <c r="E65" s="5">
        <v>3.0000000000000001E-3</v>
      </c>
      <c r="F65" s="5">
        <v>0.73424999999999996</v>
      </c>
      <c r="G65" s="5">
        <v>0.88</v>
      </c>
      <c r="H65" s="5">
        <v>83.4375</v>
      </c>
      <c r="I65" s="5">
        <v>12.75</v>
      </c>
      <c r="J65" s="5">
        <v>84.732558139534888</v>
      </c>
      <c r="K65" s="5"/>
    </row>
    <row r="66" spans="1:11" s="6" customFormat="1" x14ac:dyDescent="0.2">
      <c r="A66" s="2" t="s">
        <v>71</v>
      </c>
      <c r="B66" s="5">
        <v>1.0279999999999999E-2</v>
      </c>
      <c r="C66" s="5">
        <v>2E-3</v>
      </c>
      <c r="D66" s="5">
        <v>1.5766</v>
      </c>
      <c r="E66" s="5">
        <v>5.9999999999999995E-4</v>
      </c>
      <c r="F66" s="5">
        <v>1.58748</v>
      </c>
      <c r="G66" s="5">
        <v>1.46</v>
      </c>
      <c r="H66" s="5">
        <v>108.73150684931507</v>
      </c>
      <c r="I66" s="5">
        <v>102.79999999999998</v>
      </c>
      <c r="J66" s="5">
        <v>108.73103448275863</v>
      </c>
      <c r="K66" s="5"/>
    </row>
    <row r="67" spans="1:11" s="6" customFormat="1" x14ac:dyDescent="0.2">
      <c r="A67" s="2" t="s">
        <v>72</v>
      </c>
      <c r="B67" s="5">
        <v>1E-3</v>
      </c>
      <c r="C67" s="5">
        <v>1E-3</v>
      </c>
      <c r="D67" s="5">
        <v>1.19</v>
      </c>
      <c r="E67" s="5">
        <v>2.4420000000000001E-2</v>
      </c>
      <c r="F67" s="5">
        <v>1.2154199999999999</v>
      </c>
      <c r="G67" s="5">
        <v>1.36</v>
      </c>
      <c r="H67" s="5">
        <v>89.369117647058815</v>
      </c>
      <c r="I67" s="5">
        <v>10</v>
      </c>
      <c r="J67" s="5">
        <v>89.473684210526301</v>
      </c>
      <c r="K67" s="5">
        <v>122.10000000000001</v>
      </c>
    </row>
    <row r="68" spans="1:11" s="6" customFormat="1" x14ac:dyDescent="0.2">
      <c r="A68" s="2" t="s">
        <v>73</v>
      </c>
      <c r="B68" s="5" t="s">
        <v>109</v>
      </c>
      <c r="C68" s="5" t="s">
        <v>105</v>
      </c>
      <c r="D68" s="5" t="s">
        <v>109</v>
      </c>
      <c r="E68" s="5" t="s">
        <v>105</v>
      </c>
      <c r="F68" s="5">
        <v>0.69969999999999999</v>
      </c>
      <c r="G68" s="5">
        <v>0.74</v>
      </c>
      <c r="H68" s="5">
        <v>94.554054054054049</v>
      </c>
      <c r="I68" s="5" t="s">
        <v>109</v>
      </c>
      <c r="J68" s="5" t="s">
        <v>109</v>
      </c>
      <c r="K68" s="5"/>
    </row>
    <row r="69" spans="1:11" s="6" customFormat="1" x14ac:dyDescent="0.2">
      <c r="A69" s="2" t="s">
        <v>74</v>
      </c>
      <c r="B69" s="5">
        <v>1.1979999999999999E-2</v>
      </c>
      <c r="C69" s="5">
        <v>8.8000000000000005E-3</v>
      </c>
      <c r="D69" s="5">
        <v>6.9273100000000003</v>
      </c>
      <c r="E69" s="5">
        <v>1.9E-3</v>
      </c>
      <c r="F69" s="5">
        <v>6.9411899999999997</v>
      </c>
      <c r="G69" s="5">
        <v>7.17</v>
      </c>
      <c r="H69" s="5">
        <v>96.808786610878656</v>
      </c>
      <c r="I69" s="5">
        <v>119.8</v>
      </c>
      <c r="J69" s="5">
        <v>96.750139664804465</v>
      </c>
      <c r="K69" s="5"/>
    </row>
    <row r="70" spans="1:11" s="6" customFormat="1" x14ac:dyDescent="0.2">
      <c r="A70" s="2" t="s">
        <v>75</v>
      </c>
      <c r="B70" s="5">
        <v>5.9800000000000001E-3</v>
      </c>
      <c r="C70" s="5">
        <v>5.7999999999999996E-3</v>
      </c>
      <c r="D70" s="5">
        <v>0.77600000000000002</v>
      </c>
      <c r="E70" s="5" t="s">
        <v>105</v>
      </c>
      <c r="F70" s="5">
        <v>0.78198000000000001</v>
      </c>
      <c r="G70" s="5">
        <v>0.82</v>
      </c>
      <c r="H70" s="5">
        <v>95.363414634146352</v>
      </c>
      <c r="I70" s="5">
        <v>59.8</v>
      </c>
      <c r="J70" s="5">
        <v>95.802469135802468</v>
      </c>
      <c r="K70" s="5"/>
    </row>
    <row r="71" spans="1:11" s="6" customFormat="1" x14ac:dyDescent="0.2">
      <c r="A71" s="2" t="s">
        <v>76</v>
      </c>
      <c r="B71" s="5" t="s">
        <v>109</v>
      </c>
      <c r="C71" s="5" t="s">
        <v>105</v>
      </c>
      <c r="D71" s="5" t="s">
        <v>109</v>
      </c>
      <c r="E71" s="5" t="s">
        <v>105</v>
      </c>
      <c r="F71" s="5">
        <v>2.2683</v>
      </c>
      <c r="G71" s="5">
        <v>2.3199999999999998</v>
      </c>
      <c r="H71" s="5">
        <v>97.771551724137936</v>
      </c>
      <c r="I71" s="5" t="s">
        <v>109</v>
      </c>
      <c r="J71" s="5" t="s">
        <v>109</v>
      </c>
      <c r="K71" s="5"/>
    </row>
    <row r="72" spans="1:11" s="6" customFormat="1" x14ac:dyDescent="0.2">
      <c r="A72" s="2" t="s">
        <v>77</v>
      </c>
      <c r="B72" s="5" t="s">
        <v>105</v>
      </c>
      <c r="C72" s="5" t="s">
        <v>105</v>
      </c>
      <c r="D72" s="5">
        <v>1.13411</v>
      </c>
      <c r="E72" s="5">
        <v>5.9999999999999995E-4</v>
      </c>
      <c r="F72" s="5">
        <v>1.1347100000000001</v>
      </c>
      <c r="G72" s="5">
        <v>1.1200000000000001</v>
      </c>
      <c r="H72" s="5">
        <v>101.31339285714284</v>
      </c>
      <c r="I72" s="5"/>
      <c r="J72" s="5">
        <v>101.25982142857141</v>
      </c>
      <c r="K72" s="5"/>
    </row>
    <row r="73" spans="1:11" s="6" customFormat="1" ht="25.5" x14ac:dyDescent="0.2">
      <c r="A73" s="2" t="s">
        <v>78</v>
      </c>
      <c r="B73" s="5" t="s">
        <v>105</v>
      </c>
      <c r="C73" s="5" t="s">
        <v>105</v>
      </c>
      <c r="D73" s="5">
        <v>2.2200000000000001E-2</v>
      </c>
      <c r="E73" s="5" t="s">
        <v>105</v>
      </c>
      <c r="F73" s="5">
        <v>2.2200000000000001E-2</v>
      </c>
      <c r="G73" s="5">
        <v>0.02</v>
      </c>
      <c r="H73" s="5">
        <v>111.00000000000001</v>
      </c>
      <c r="I73" s="5"/>
      <c r="J73" s="5">
        <v>111.00000000000001</v>
      </c>
      <c r="K73" s="5"/>
    </row>
    <row r="74" spans="1:11" s="6" customFormat="1" ht="25.5" x14ac:dyDescent="0.2">
      <c r="A74" s="2" t="s">
        <v>80</v>
      </c>
      <c r="B74" s="5" t="s">
        <v>105</v>
      </c>
      <c r="C74" s="5" t="s">
        <v>105</v>
      </c>
      <c r="D74" s="5">
        <v>1.11191</v>
      </c>
      <c r="E74" s="5">
        <v>5.9999999999999995E-4</v>
      </c>
      <c r="F74" s="5">
        <v>1.1125100000000001</v>
      </c>
      <c r="G74" s="5">
        <v>1.1000000000000001</v>
      </c>
      <c r="H74" s="5">
        <v>101.13727272727273</v>
      </c>
      <c r="I74" s="5"/>
      <c r="J74" s="5">
        <v>101.08272727272727</v>
      </c>
      <c r="K74" s="5"/>
    </row>
    <row r="75" spans="1:11" s="6" customFormat="1" x14ac:dyDescent="0.2">
      <c r="A75" s="2" t="s">
        <v>81</v>
      </c>
      <c r="B75" s="5" t="s">
        <v>109</v>
      </c>
      <c r="C75" s="5">
        <v>3.0000000000000001E-3</v>
      </c>
      <c r="D75" s="5" t="s">
        <v>109</v>
      </c>
      <c r="E75" s="5">
        <v>1.2999999999999999E-3</v>
      </c>
      <c r="F75" s="5">
        <v>2.7562000000000002</v>
      </c>
      <c r="G75" s="5">
        <v>2.92</v>
      </c>
      <c r="H75" s="5">
        <v>94.390410958904113</v>
      </c>
      <c r="I75" s="5" t="s">
        <v>109</v>
      </c>
      <c r="J75" s="5" t="s">
        <v>109</v>
      </c>
      <c r="K75" s="5"/>
    </row>
    <row r="76" spans="1:11" s="6" customFormat="1" x14ac:dyDescent="0.2">
      <c r="A76" s="2" t="s">
        <v>82</v>
      </c>
      <c r="B76" s="5">
        <v>5.6800000000000003E-2</v>
      </c>
      <c r="C76" s="5">
        <v>2.647E-2</v>
      </c>
      <c r="D76" s="5">
        <v>6.4557099999999998</v>
      </c>
      <c r="E76" s="5">
        <v>1.555E-2</v>
      </c>
      <c r="F76" s="5">
        <v>6.52806</v>
      </c>
      <c r="G76" s="5">
        <v>6.79</v>
      </c>
      <c r="H76" s="5">
        <v>96.142268041237116</v>
      </c>
      <c r="I76" s="5">
        <v>94.666666666666671</v>
      </c>
      <c r="J76" s="5">
        <v>96.067113095238099</v>
      </c>
      <c r="K76" s="5">
        <v>77.75</v>
      </c>
    </row>
    <row r="77" spans="1:11" s="6" customFormat="1" x14ac:dyDescent="0.2">
      <c r="A77" s="2" t="s">
        <v>83</v>
      </c>
      <c r="B77" s="5" t="s">
        <v>109</v>
      </c>
      <c r="C77" s="5" t="s">
        <v>105</v>
      </c>
      <c r="D77" s="5" t="s">
        <v>109</v>
      </c>
      <c r="E77" s="5">
        <v>1.4E-3</v>
      </c>
      <c r="F77" s="5">
        <v>0.11409999999999999</v>
      </c>
      <c r="G77" s="5">
        <v>0.11</v>
      </c>
      <c r="H77" s="5">
        <v>103.72727272727272</v>
      </c>
      <c r="I77" s="5" t="s">
        <v>109</v>
      </c>
      <c r="J77" s="5" t="s">
        <v>109</v>
      </c>
      <c r="K77" s="5" t="s">
        <v>109</v>
      </c>
    </row>
    <row r="78" spans="1:11" s="6" customFormat="1" x14ac:dyDescent="0.2">
      <c r="A78" s="2" t="s">
        <v>84</v>
      </c>
      <c r="B78" s="5">
        <v>2.1700000000000001E-3</v>
      </c>
      <c r="C78" s="5">
        <v>2.1700000000000001E-3</v>
      </c>
      <c r="D78" s="5">
        <v>4.2130000000000001E-2</v>
      </c>
      <c r="E78" s="5" t="s">
        <v>105</v>
      </c>
      <c r="F78" s="5">
        <v>4.4299999999999999E-2</v>
      </c>
      <c r="G78" s="5">
        <v>0.04</v>
      </c>
      <c r="H78" s="5">
        <v>110.75</v>
      </c>
      <c r="I78" s="5"/>
      <c r="J78" s="5">
        <v>105.325</v>
      </c>
      <c r="K78" s="5"/>
    </row>
    <row r="79" spans="1:11" s="6" customFormat="1" x14ac:dyDescent="0.2">
      <c r="A79" s="2" t="s">
        <v>85</v>
      </c>
      <c r="B79" s="5" t="s">
        <v>105</v>
      </c>
      <c r="C79" s="5" t="s">
        <v>105</v>
      </c>
      <c r="D79" s="5">
        <v>0.33835999999999999</v>
      </c>
      <c r="E79" s="5" t="s">
        <v>105</v>
      </c>
      <c r="F79" s="5">
        <v>0.33835999999999999</v>
      </c>
      <c r="G79" s="5">
        <v>0.36</v>
      </c>
      <c r="H79" s="5">
        <v>93.988888888888894</v>
      </c>
      <c r="I79" s="5"/>
      <c r="J79" s="5">
        <v>93.988888888888894</v>
      </c>
      <c r="K79" s="5"/>
    </row>
    <row r="80" spans="1:11" s="6" customFormat="1" x14ac:dyDescent="0.2">
      <c r="A80" s="2" t="s">
        <v>86</v>
      </c>
      <c r="B80" s="5">
        <v>2.1739999999999999E-2</v>
      </c>
      <c r="C80" s="5">
        <v>5.0000000000000001E-3</v>
      </c>
      <c r="D80" s="5">
        <v>1.4493</v>
      </c>
      <c r="E80" s="5">
        <v>5.0000000000000001E-3</v>
      </c>
      <c r="F80" s="5">
        <v>1.47604</v>
      </c>
      <c r="G80" s="5">
        <v>1.52</v>
      </c>
      <c r="H80" s="5">
        <v>97.107894736842098</v>
      </c>
      <c r="I80" s="5">
        <v>108.7</v>
      </c>
      <c r="J80" s="5">
        <v>97.268456375838923</v>
      </c>
      <c r="K80" s="5">
        <v>50</v>
      </c>
    </row>
    <row r="81" spans="1:11" s="6" customFormat="1" x14ac:dyDescent="0.2">
      <c r="A81" s="2" t="s">
        <v>87</v>
      </c>
      <c r="B81" s="5">
        <v>6.0899999999999999E-3</v>
      </c>
      <c r="C81" s="5" t="s">
        <v>105</v>
      </c>
      <c r="D81" s="5">
        <v>0.97352000000000005</v>
      </c>
      <c r="E81" s="5">
        <v>8.0000000000000002E-3</v>
      </c>
      <c r="F81" s="5">
        <v>0.98760999999999999</v>
      </c>
      <c r="G81" s="5">
        <v>0.98</v>
      </c>
      <c r="H81" s="5">
        <v>100.7765306122449</v>
      </c>
      <c r="I81" s="5">
        <v>60.9</v>
      </c>
      <c r="J81" s="5">
        <v>101.40833333333335</v>
      </c>
      <c r="K81" s="5">
        <v>80</v>
      </c>
    </row>
    <row r="82" spans="1:11" s="6" customFormat="1" x14ac:dyDescent="0.2">
      <c r="A82" s="2" t="s">
        <v>88</v>
      </c>
      <c r="B82" s="5" t="s">
        <v>109</v>
      </c>
      <c r="C82" s="5" t="s">
        <v>105</v>
      </c>
      <c r="D82" s="5" t="s">
        <v>109</v>
      </c>
      <c r="E82" s="5" t="s">
        <v>105</v>
      </c>
      <c r="F82" s="5">
        <v>0.33900000000000002</v>
      </c>
      <c r="G82" s="5">
        <v>0.34</v>
      </c>
      <c r="H82" s="5">
        <v>99.705882352941174</v>
      </c>
      <c r="I82" s="5" t="s">
        <v>109</v>
      </c>
      <c r="J82" s="5" t="s">
        <v>109</v>
      </c>
      <c r="K82" s="5"/>
    </row>
    <row r="83" spans="1:11" s="6" customFormat="1" x14ac:dyDescent="0.2">
      <c r="A83" s="2" t="s">
        <v>89</v>
      </c>
      <c r="B83" s="5" t="s">
        <v>105</v>
      </c>
      <c r="C83" s="5" t="s">
        <v>105</v>
      </c>
      <c r="D83" s="5">
        <v>0.67100000000000004</v>
      </c>
      <c r="E83" s="5" t="s">
        <v>105</v>
      </c>
      <c r="F83" s="5">
        <v>0.67100000000000004</v>
      </c>
      <c r="G83" s="5">
        <v>0.81</v>
      </c>
      <c r="H83" s="5">
        <v>82.839506172839506</v>
      </c>
      <c r="I83" s="5"/>
      <c r="J83" s="5">
        <v>82.839506172839506</v>
      </c>
      <c r="K83" s="5"/>
    </row>
    <row r="84" spans="1:11" s="6" customFormat="1" x14ac:dyDescent="0.2">
      <c r="A84" s="2" t="s">
        <v>90</v>
      </c>
      <c r="B84" s="5">
        <v>1.0999999999999999E-2</v>
      </c>
      <c r="C84" s="5">
        <v>8.9999999999999993E-3</v>
      </c>
      <c r="D84" s="5">
        <v>0.96140000000000003</v>
      </c>
      <c r="E84" s="5">
        <v>1.15E-3</v>
      </c>
      <c r="F84" s="5">
        <v>0.97355000000000003</v>
      </c>
      <c r="G84" s="5">
        <v>0.97</v>
      </c>
      <c r="H84" s="5">
        <v>100.36597938144331</v>
      </c>
      <c r="I84" s="5">
        <v>54.999999999999993</v>
      </c>
      <c r="J84" s="5">
        <v>101.2</v>
      </c>
      <c r="K84" s="5"/>
    </row>
    <row r="85" spans="1:11" s="6" customFormat="1" x14ac:dyDescent="0.2">
      <c r="A85" s="2" t="s">
        <v>91</v>
      </c>
      <c r="B85" s="5">
        <v>1.03E-2</v>
      </c>
      <c r="C85" s="5">
        <v>1.03E-2</v>
      </c>
      <c r="D85" s="5">
        <v>1.3260000000000001</v>
      </c>
      <c r="E85" s="5" t="s">
        <v>105</v>
      </c>
      <c r="F85" s="5">
        <v>1.3363</v>
      </c>
      <c r="G85" s="5">
        <v>1.41</v>
      </c>
      <c r="H85" s="5">
        <v>94.773049645390088</v>
      </c>
      <c r="I85" s="5">
        <v>103</v>
      </c>
      <c r="J85" s="5">
        <v>94.714285714285722</v>
      </c>
      <c r="K85" s="5"/>
    </row>
    <row r="86" spans="1:11" s="6" customFormat="1" x14ac:dyDescent="0.2">
      <c r="A86" s="2" t="s">
        <v>92</v>
      </c>
      <c r="B86" s="5" t="s">
        <v>105</v>
      </c>
      <c r="C86" s="5" t="s">
        <v>105</v>
      </c>
      <c r="D86" s="5">
        <v>0.24779999999999999</v>
      </c>
      <c r="E86" s="5" t="s">
        <v>105</v>
      </c>
      <c r="F86" s="5">
        <v>0.24779999999999999</v>
      </c>
      <c r="G86" s="5">
        <v>0.25</v>
      </c>
      <c r="H86" s="5">
        <v>99.11999999999999</v>
      </c>
      <c r="I86" s="5"/>
      <c r="J86" s="5">
        <v>99.11999999999999</v>
      </c>
      <c r="K86" s="5"/>
    </row>
    <row r="87" spans="1:11" s="6" customFormat="1" x14ac:dyDescent="0.2">
      <c r="A87" s="2" t="s">
        <v>93</v>
      </c>
      <c r="B87" s="5">
        <v>5.8999999999999999E-3</v>
      </c>
      <c r="C87" s="5">
        <v>1.4E-3</v>
      </c>
      <c r="D87" s="5">
        <v>2.2227199999999998</v>
      </c>
      <c r="E87" s="5">
        <v>1.9E-2</v>
      </c>
      <c r="F87" s="5">
        <v>2.24762</v>
      </c>
      <c r="G87" s="5">
        <v>2.39</v>
      </c>
      <c r="H87" s="5">
        <v>94.04267782426777</v>
      </c>
      <c r="I87" s="5">
        <v>59</v>
      </c>
      <c r="J87" s="5">
        <v>93.391596638655457</v>
      </c>
      <c r="K87" s="5">
        <v>190</v>
      </c>
    </row>
    <row r="88" spans="1:11" s="6" customFormat="1" x14ac:dyDescent="0.2">
      <c r="A88" s="2" t="s">
        <v>94</v>
      </c>
      <c r="B88" s="5" t="s">
        <v>105</v>
      </c>
      <c r="C88" s="5" t="s">
        <v>105</v>
      </c>
      <c r="D88" s="5">
        <v>0.1245</v>
      </c>
      <c r="E88" s="5">
        <v>0.01</v>
      </c>
      <c r="F88" s="5">
        <v>0.13450000000000001</v>
      </c>
      <c r="G88" s="5">
        <v>0.13</v>
      </c>
      <c r="H88" s="5">
        <v>103.46153846153847</v>
      </c>
      <c r="I88" s="5"/>
      <c r="J88" s="5">
        <v>95.769230769230759</v>
      </c>
      <c r="K88" s="5"/>
    </row>
    <row r="89" spans="1:11" s="6" customFormat="1" x14ac:dyDescent="0.2">
      <c r="A89" s="2" t="s">
        <v>96</v>
      </c>
      <c r="B89" s="5" t="s">
        <v>105</v>
      </c>
      <c r="C89" s="5" t="s">
        <v>105</v>
      </c>
      <c r="D89" s="5">
        <v>0.13159999999999999</v>
      </c>
      <c r="E89" s="5" t="s">
        <v>105</v>
      </c>
      <c r="F89" s="5">
        <v>0.13159999999999999</v>
      </c>
      <c r="G89" s="5">
        <v>0.13</v>
      </c>
      <c r="H89" s="5">
        <v>101.23076923076921</v>
      </c>
      <c r="I89" s="5"/>
      <c r="J89" s="5">
        <v>101.23076923076921</v>
      </c>
      <c r="K89" s="5"/>
    </row>
    <row r="90" spans="1:11" s="6" customFormat="1" x14ac:dyDescent="0.2">
      <c r="A90" s="2" t="s">
        <v>97</v>
      </c>
      <c r="B90" s="5" t="s">
        <v>105</v>
      </c>
      <c r="C90" s="5" t="s">
        <v>105</v>
      </c>
      <c r="D90" s="5">
        <v>4.8999999999999998E-3</v>
      </c>
      <c r="E90" s="5" t="s">
        <v>105</v>
      </c>
      <c r="F90" s="5">
        <v>4.8999999999999998E-3</v>
      </c>
      <c r="G90" s="5"/>
      <c r="H90" s="5"/>
      <c r="I90" s="5"/>
      <c r="J90" s="5"/>
      <c r="K90" s="5"/>
    </row>
    <row r="91" spans="1:11" s="6" customFormat="1" x14ac:dyDescent="0.2">
      <c r="A91" s="2" t="s">
        <v>98</v>
      </c>
      <c r="B91" s="5" t="s">
        <v>105</v>
      </c>
      <c r="C91" s="5" t="s">
        <v>105</v>
      </c>
      <c r="D91" s="5">
        <v>1.0911999999999999</v>
      </c>
      <c r="E91" s="5">
        <v>8.9999999999999993E-3</v>
      </c>
      <c r="F91" s="5">
        <v>1.1002000000000001</v>
      </c>
      <c r="G91" s="5">
        <v>1.1399999999999999</v>
      </c>
      <c r="H91" s="5">
        <v>96.508771929824576</v>
      </c>
      <c r="I91" s="5"/>
      <c r="J91" s="5">
        <v>96.56637168141593</v>
      </c>
      <c r="K91" s="5">
        <v>89.999999999999986</v>
      </c>
    </row>
    <row r="92" spans="1:11" s="6" customFormat="1" x14ac:dyDescent="0.2">
      <c r="A92" s="2" t="s">
        <v>99</v>
      </c>
      <c r="B92" s="5" t="s">
        <v>109</v>
      </c>
      <c r="C92" s="5" t="s">
        <v>105</v>
      </c>
      <c r="D92" s="5" t="s">
        <v>109</v>
      </c>
      <c r="E92" s="5" t="s">
        <v>105</v>
      </c>
      <c r="F92" s="5">
        <v>0.51690000000000003</v>
      </c>
      <c r="G92" s="5">
        <v>0.57999999999999996</v>
      </c>
      <c r="H92" s="5">
        <v>89.120689655172427</v>
      </c>
      <c r="I92" s="5" t="s">
        <v>109</v>
      </c>
      <c r="J92" s="5" t="s">
        <v>109</v>
      </c>
      <c r="K92" s="5"/>
    </row>
    <row r="93" spans="1:11" s="6" customFormat="1" x14ac:dyDescent="0.2">
      <c r="A93" s="2" t="s">
        <v>100</v>
      </c>
      <c r="B93" s="5" t="s">
        <v>109</v>
      </c>
      <c r="C93" s="5">
        <v>1.4E-3</v>
      </c>
      <c r="D93" s="5" t="s">
        <v>109</v>
      </c>
      <c r="E93" s="5" t="s">
        <v>105</v>
      </c>
      <c r="F93" s="5">
        <v>0.2485</v>
      </c>
      <c r="G93" s="5">
        <v>0.3</v>
      </c>
      <c r="H93" s="5">
        <v>82.833333333333343</v>
      </c>
      <c r="I93" s="5" t="s">
        <v>109</v>
      </c>
      <c r="J93" s="5" t="s">
        <v>109</v>
      </c>
      <c r="K93" s="5"/>
    </row>
    <row r="94" spans="1:11" s="6" customFormat="1" x14ac:dyDescent="0.2">
      <c r="A94" s="2" t="s">
        <v>102</v>
      </c>
      <c r="B94" s="5" t="s">
        <v>105</v>
      </c>
      <c r="C94" s="5" t="s">
        <v>105</v>
      </c>
      <c r="D94" s="5">
        <v>4.6019999999999998E-2</v>
      </c>
      <c r="E94" s="5" t="s">
        <v>105</v>
      </c>
      <c r="F94" s="5">
        <v>4.6019999999999998E-2</v>
      </c>
      <c r="G94" s="5">
        <v>0.05</v>
      </c>
      <c r="H94" s="5">
        <v>92.039999999999992</v>
      </c>
      <c r="I94" s="5"/>
      <c r="J94" s="5">
        <v>92.039999999999992</v>
      </c>
      <c r="K94" s="5"/>
    </row>
    <row r="95" spans="1:11" s="6" customFormat="1" x14ac:dyDescent="0.2">
      <c r="A95" s="2" t="s">
        <v>103</v>
      </c>
      <c r="B95" s="5" t="s">
        <v>105</v>
      </c>
      <c r="C95" s="5" t="s">
        <v>105</v>
      </c>
      <c r="D95" s="5">
        <v>6.5000000000000002E-2</v>
      </c>
      <c r="E95" s="5" t="s">
        <v>105</v>
      </c>
      <c r="F95" s="5">
        <v>6.5000000000000002E-2</v>
      </c>
      <c r="G95" s="5">
        <v>7.0000000000000007E-2</v>
      </c>
      <c r="H95" s="5">
        <v>92.857142857142847</v>
      </c>
      <c r="I95" s="5"/>
      <c r="J95" s="5">
        <v>92.857142857142847</v>
      </c>
      <c r="K95" s="5"/>
    </row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126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536.65998000000002</v>
      </c>
      <c r="C7" s="5">
        <v>277.72609</v>
      </c>
      <c r="D7" s="5">
        <v>5758.4988700000004</v>
      </c>
      <c r="E7" s="5">
        <v>206.5351</v>
      </c>
      <c r="F7" s="5">
        <v>6501.6939499999999</v>
      </c>
      <c r="G7" s="5">
        <v>6396.9989999999998</v>
      </c>
      <c r="H7" s="5">
        <v>101.63662601791872</v>
      </c>
    </row>
    <row r="8" spans="1:8" s="6" customFormat="1" x14ac:dyDescent="0.2">
      <c r="A8" s="2" t="s">
        <v>14</v>
      </c>
      <c r="B8" s="5">
        <v>9.2318800000000003</v>
      </c>
      <c r="C8" s="5">
        <v>2.2257400000000001</v>
      </c>
      <c r="D8" s="5">
        <v>1085.5532800000001</v>
      </c>
      <c r="E8" s="5">
        <v>3.1488200000000002</v>
      </c>
      <c r="F8" s="5">
        <v>1097.93398</v>
      </c>
      <c r="G8" s="5">
        <v>1123.855</v>
      </c>
      <c r="H8" s="5">
        <v>97.693561891881075</v>
      </c>
    </row>
    <row r="9" spans="1:8" s="6" customFormat="1" x14ac:dyDescent="0.2">
      <c r="A9" s="2" t="s">
        <v>15</v>
      </c>
      <c r="B9" s="5">
        <v>2.0034800000000001</v>
      </c>
      <c r="C9" s="5">
        <v>1.9514800000000001</v>
      </c>
      <c r="D9" s="5">
        <v>155.29947999999999</v>
      </c>
      <c r="E9" s="5">
        <v>1.2879</v>
      </c>
      <c r="F9" s="5">
        <v>158.59085999999999</v>
      </c>
      <c r="G9" s="5">
        <v>149.85300000000001</v>
      </c>
      <c r="H9" s="5">
        <v>105.83095433524853</v>
      </c>
    </row>
    <row r="10" spans="1:8" s="6" customFormat="1" x14ac:dyDescent="0.2">
      <c r="A10" s="2" t="s">
        <v>16</v>
      </c>
      <c r="B10" s="5">
        <v>5.7000000000000002E-2</v>
      </c>
      <c r="C10" s="5">
        <v>4.3999999999999997E-2</v>
      </c>
      <c r="D10" s="5">
        <v>35.741999999999997</v>
      </c>
      <c r="E10" s="5" t="s">
        <v>105</v>
      </c>
      <c r="F10" s="5">
        <v>35.798999999999999</v>
      </c>
      <c r="G10" s="5">
        <v>21.56</v>
      </c>
      <c r="H10" s="5">
        <v>166.04359925788498</v>
      </c>
    </row>
    <row r="11" spans="1:8" s="6" customFormat="1" x14ac:dyDescent="0.2">
      <c r="A11" s="2" t="s">
        <v>17</v>
      </c>
      <c r="B11" s="5" t="s">
        <v>105</v>
      </c>
      <c r="C11" s="5" t="s">
        <v>105</v>
      </c>
      <c r="D11" s="5">
        <v>30.39</v>
      </c>
      <c r="E11" s="5">
        <v>1.55E-2</v>
      </c>
      <c r="F11" s="5">
        <v>30.4055</v>
      </c>
      <c r="G11" s="5">
        <v>69.852000000000004</v>
      </c>
      <c r="H11" s="5">
        <v>43.528460172937066</v>
      </c>
    </row>
    <row r="12" spans="1:8" s="6" customFormat="1" x14ac:dyDescent="0.2">
      <c r="A12" s="2" t="s">
        <v>18</v>
      </c>
      <c r="B12" s="5">
        <v>5.8738299999999999</v>
      </c>
      <c r="C12" s="5" t="s">
        <v>105</v>
      </c>
      <c r="D12" s="5">
        <v>181.98</v>
      </c>
      <c r="E12" s="5">
        <v>1.8181499999999999</v>
      </c>
      <c r="F12" s="5">
        <v>189.67197999999999</v>
      </c>
      <c r="G12" s="5">
        <v>250.303</v>
      </c>
      <c r="H12" s="5">
        <v>75.776950336192527</v>
      </c>
    </row>
    <row r="13" spans="1:8" s="6" customFormat="1" x14ac:dyDescent="0.2">
      <c r="A13" s="2" t="s">
        <v>19</v>
      </c>
      <c r="B13" s="5" t="s">
        <v>105</v>
      </c>
      <c r="C13" s="5" t="s">
        <v>105</v>
      </c>
      <c r="D13" s="5">
        <v>17.088000000000001</v>
      </c>
      <c r="E13" s="5" t="s">
        <v>105</v>
      </c>
      <c r="F13" s="5">
        <v>17.088000000000001</v>
      </c>
      <c r="G13" s="5">
        <v>21.92</v>
      </c>
      <c r="H13" s="5">
        <v>77.956204379562038</v>
      </c>
    </row>
    <row r="14" spans="1:8" s="6" customFormat="1" x14ac:dyDescent="0.2">
      <c r="A14" s="2" t="s">
        <v>20</v>
      </c>
      <c r="B14" s="5" t="s">
        <v>105</v>
      </c>
      <c r="C14" s="5" t="s">
        <v>105</v>
      </c>
      <c r="D14" s="5">
        <v>26.73</v>
      </c>
      <c r="E14" s="5">
        <v>1.1999999999999999E-3</v>
      </c>
      <c r="F14" s="5">
        <v>26.731200000000001</v>
      </c>
      <c r="G14" s="5">
        <v>23.54</v>
      </c>
      <c r="H14" s="5">
        <v>113.55649957519118</v>
      </c>
    </row>
    <row r="15" spans="1:8" s="6" customFormat="1" x14ac:dyDescent="0.2">
      <c r="A15" s="2" t="s">
        <v>21</v>
      </c>
      <c r="B15" s="5" t="s">
        <v>105</v>
      </c>
      <c r="C15" s="5" t="s">
        <v>105</v>
      </c>
      <c r="D15" s="5">
        <v>11.513999999999999</v>
      </c>
      <c r="E15" s="5" t="s">
        <v>105</v>
      </c>
      <c r="F15" s="5">
        <v>11.513999999999999</v>
      </c>
      <c r="G15" s="5">
        <v>19.641999999999999</v>
      </c>
      <c r="H15" s="5">
        <v>58.619285205172588</v>
      </c>
    </row>
    <row r="16" spans="1:8" s="6" customFormat="1" x14ac:dyDescent="0.2">
      <c r="A16" s="2" t="s">
        <v>22</v>
      </c>
      <c r="B16" s="5">
        <v>0.61199999999999999</v>
      </c>
      <c r="C16" s="5" t="s">
        <v>105</v>
      </c>
      <c r="D16" s="5">
        <v>45.8626</v>
      </c>
      <c r="E16" s="5" t="s">
        <v>105</v>
      </c>
      <c r="F16" s="5">
        <v>46.474600000000002</v>
      </c>
      <c r="G16" s="5">
        <v>52.738999999999997</v>
      </c>
      <c r="H16" s="5">
        <v>88.121883236314687</v>
      </c>
    </row>
    <row r="17" spans="1:8" s="6" customFormat="1" x14ac:dyDescent="0.2">
      <c r="A17" s="2" t="s">
        <v>23</v>
      </c>
      <c r="B17" s="5">
        <v>0.1</v>
      </c>
      <c r="C17" s="5">
        <v>0.1</v>
      </c>
      <c r="D17" s="5">
        <v>59.134999999999998</v>
      </c>
      <c r="E17" s="5" t="s">
        <v>105</v>
      </c>
      <c r="F17" s="5">
        <v>59.234999999999999</v>
      </c>
      <c r="G17" s="5">
        <v>62.652999999999999</v>
      </c>
      <c r="H17" s="5">
        <v>94.544554929532509</v>
      </c>
    </row>
    <row r="18" spans="1:8" s="6" customFormat="1" x14ac:dyDescent="0.2">
      <c r="A18" s="2" t="s">
        <v>24</v>
      </c>
      <c r="B18" s="5">
        <v>0.13397000000000001</v>
      </c>
      <c r="C18" s="5">
        <v>3.9660000000000001E-2</v>
      </c>
      <c r="D18" s="5">
        <v>208.00919999999999</v>
      </c>
      <c r="E18" s="5">
        <v>1.57E-3</v>
      </c>
      <c r="F18" s="5">
        <v>208.14474000000001</v>
      </c>
      <c r="G18" s="5">
        <v>183.89500000000001</v>
      </c>
      <c r="H18" s="5">
        <v>113.18673155876995</v>
      </c>
    </row>
    <row r="19" spans="1:8" s="6" customFormat="1" x14ac:dyDescent="0.2">
      <c r="A19" s="2" t="s">
        <v>25</v>
      </c>
      <c r="B19" s="5">
        <v>0.2079</v>
      </c>
      <c r="C19" s="5" t="s">
        <v>105</v>
      </c>
      <c r="D19" s="5">
        <v>39.659999999999997</v>
      </c>
      <c r="E19" s="5" t="s">
        <v>105</v>
      </c>
      <c r="F19" s="5">
        <v>39.867899999999999</v>
      </c>
      <c r="G19" s="5">
        <v>43.521000000000001</v>
      </c>
      <c r="H19" s="5">
        <v>91.606121182877231</v>
      </c>
    </row>
    <row r="20" spans="1:8" s="6" customFormat="1" x14ac:dyDescent="0.2">
      <c r="A20" s="2" t="s">
        <v>26</v>
      </c>
      <c r="B20" s="5" t="s">
        <v>105</v>
      </c>
      <c r="C20" s="5" t="s">
        <v>105</v>
      </c>
      <c r="D20" s="5">
        <v>50.344000000000001</v>
      </c>
      <c r="E20" s="5" t="s">
        <v>105</v>
      </c>
      <c r="F20" s="5">
        <v>50.344000000000001</v>
      </c>
      <c r="G20" s="5">
        <v>57.277999999999999</v>
      </c>
      <c r="H20" s="5">
        <v>87.8941303816474</v>
      </c>
    </row>
    <row r="21" spans="1:8" s="6" customFormat="1" x14ac:dyDescent="0.2">
      <c r="A21" s="2" t="s">
        <v>27</v>
      </c>
      <c r="B21" s="5" t="s">
        <v>105</v>
      </c>
      <c r="C21" s="5" t="s">
        <v>105</v>
      </c>
      <c r="D21" s="5">
        <v>28.693999999999999</v>
      </c>
      <c r="E21" s="5">
        <v>5.0000000000000001E-4</v>
      </c>
      <c r="F21" s="5">
        <v>28.694500000000001</v>
      </c>
      <c r="G21" s="5">
        <v>15.333</v>
      </c>
      <c r="H21" s="5">
        <v>187.14211178503882</v>
      </c>
    </row>
    <row r="22" spans="1:8" s="6" customFormat="1" x14ac:dyDescent="0.2">
      <c r="A22" s="2" t="s">
        <v>28</v>
      </c>
      <c r="B22" s="5">
        <v>0.2399</v>
      </c>
      <c r="C22" s="5">
        <v>8.6900000000000005E-2</v>
      </c>
      <c r="D22" s="5">
        <v>39.680300000000003</v>
      </c>
      <c r="E22" s="5">
        <v>2.1000000000000001E-2</v>
      </c>
      <c r="F22" s="5">
        <v>39.941200000000002</v>
      </c>
      <c r="G22" s="5">
        <v>39.036999999999999</v>
      </c>
      <c r="H22" s="5">
        <v>102.31626405717653</v>
      </c>
    </row>
    <row r="23" spans="1:8" s="6" customFormat="1" x14ac:dyDescent="0.2">
      <c r="A23" s="2" t="s">
        <v>29</v>
      </c>
      <c r="B23" s="5" t="s">
        <v>105</v>
      </c>
      <c r="C23" s="5" t="s">
        <v>105</v>
      </c>
      <c r="D23" s="5">
        <v>64.715199999999996</v>
      </c>
      <c r="E23" s="5" t="s">
        <v>105</v>
      </c>
      <c r="F23" s="5">
        <v>64.715199999999996</v>
      </c>
      <c r="G23" s="5">
        <v>40.238</v>
      </c>
      <c r="H23" s="5">
        <v>160.83105522143245</v>
      </c>
    </row>
    <row r="24" spans="1:8" s="6" customFormat="1" x14ac:dyDescent="0.2">
      <c r="A24" s="2" t="s">
        <v>30</v>
      </c>
      <c r="B24" s="5">
        <v>3.7000000000000002E-3</v>
      </c>
      <c r="C24" s="5">
        <v>3.7000000000000002E-3</v>
      </c>
      <c r="D24" s="5">
        <v>46.198</v>
      </c>
      <c r="E24" s="5" t="s">
        <v>105</v>
      </c>
      <c r="F24" s="5">
        <v>46.201700000000002</v>
      </c>
      <c r="G24" s="5">
        <v>19.513000000000002</v>
      </c>
      <c r="H24" s="5">
        <v>236.77394557474503</v>
      </c>
    </row>
    <row r="25" spans="1:8" s="6" customFormat="1" x14ac:dyDescent="0.2">
      <c r="A25" s="2" t="s">
        <v>31</v>
      </c>
      <c r="B25" s="5" t="s">
        <v>105</v>
      </c>
      <c r="C25" s="5" t="s">
        <v>105</v>
      </c>
      <c r="D25" s="5">
        <v>38.558700000000002</v>
      </c>
      <c r="E25" s="5">
        <v>3.0000000000000001E-3</v>
      </c>
      <c r="F25" s="5">
        <v>38.561700000000002</v>
      </c>
      <c r="G25" s="5">
        <v>43.587000000000003</v>
      </c>
      <c r="H25" s="5">
        <v>88.47064491706243</v>
      </c>
    </row>
    <row r="26" spans="1:8" s="6" customFormat="1" x14ac:dyDescent="0.2">
      <c r="A26" s="2" t="s">
        <v>106</v>
      </c>
      <c r="B26" s="5">
        <v>1E-4</v>
      </c>
      <c r="C26" s="5" t="s">
        <v>105</v>
      </c>
      <c r="D26" s="5">
        <v>5.9527999999999999</v>
      </c>
      <c r="E26" s="5" t="s">
        <v>105</v>
      </c>
      <c r="F26" s="5">
        <v>5.9528999999999996</v>
      </c>
      <c r="G26" s="5">
        <v>9.3919999999999995</v>
      </c>
      <c r="H26" s="5">
        <v>63.382666098807491</v>
      </c>
    </row>
    <row r="27" spans="1:8" s="6" customFormat="1" x14ac:dyDescent="0.2">
      <c r="A27" s="2" t="s">
        <v>32</v>
      </c>
      <c r="B27" s="5">
        <v>0.92896000000000001</v>
      </c>
      <c r="C27" s="5">
        <v>0.92896000000000001</v>
      </c>
      <c r="D27" s="5">
        <v>187.88337999999999</v>
      </c>
      <c r="E27" s="5">
        <v>0.16097</v>
      </c>
      <c r="F27" s="5">
        <v>188.97331</v>
      </c>
      <c r="G27" s="5">
        <v>176.44499999999999</v>
      </c>
      <c r="H27" s="5">
        <v>107.10040522542437</v>
      </c>
    </row>
    <row r="28" spans="1:8" s="6" customFormat="1" x14ac:dyDescent="0.2">
      <c r="A28" s="2" t="s">
        <v>33</v>
      </c>
      <c r="B28" s="5" t="s">
        <v>105</v>
      </c>
      <c r="C28" s="5" t="s">
        <v>105</v>
      </c>
      <c r="D28" s="5">
        <v>4.1429999999999998</v>
      </c>
      <c r="E28" s="5">
        <v>7.4000000000000003E-3</v>
      </c>
      <c r="F28" s="5">
        <v>4.1504000000000003</v>
      </c>
      <c r="G28" s="5">
        <v>2.83</v>
      </c>
      <c r="H28" s="5">
        <v>146.65724381625444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1.61188</v>
      </c>
      <c r="E29" s="5" t="s">
        <v>105</v>
      </c>
      <c r="F29" s="5">
        <v>1.61188</v>
      </c>
      <c r="G29" s="5">
        <v>1.4690000000000001</v>
      </c>
      <c r="H29" s="5">
        <v>109.72634445200815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1.2629999999999999</v>
      </c>
      <c r="E30" s="5" t="s">
        <v>105</v>
      </c>
      <c r="F30" s="5">
        <v>1.2629999999999999</v>
      </c>
      <c r="G30" s="5">
        <v>1.196</v>
      </c>
      <c r="H30" s="5">
        <v>105.6020066889632</v>
      </c>
    </row>
    <row r="31" spans="1:8" s="6" customFormat="1" ht="30" customHeight="1" x14ac:dyDescent="0.2">
      <c r="A31" s="2" t="s">
        <v>37</v>
      </c>
      <c r="B31" s="5" t="s">
        <v>105</v>
      </c>
      <c r="C31" s="5" t="s">
        <v>105</v>
      </c>
      <c r="D31" s="5">
        <v>1.2629999999999999</v>
      </c>
      <c r="E31" s="5" t="s">
        <v>105</v>
      </c>
      <c r="F31" s="5">
        <v>1.2629999999999999</v>
      </c>
      <c r="G31" s="5">
        <v>1.196</v>
      </c>
      <c r="H31" s="5">
        <v>105.6020066889632</v>
      </c>
    </row>
    <row r="32" spans="1:8" s="6" customFormat="1" x14ac:dyDescent="0.2">
      <c r="A32" s="2" t="s">
        <v>38</v>
      </c>
      <c r="B32" s="5" t="s">
        <v>105</v>
      </c>
      <c r="C32" s="5" t="s">
        <v>105</v>
      </c>
      <c r="D32" s="5">
        <v>8.9247999999999994</v>
      </c>
      <c r="E32" s="5" t="s">
        <v>105</v>
      </c>
      <c r="F32" s="5">
        <v>8.9247999999999994</v>
      </c>
      <c r="G32" s="5">
        <v>9.5150000000000006</v>
      </c>
      <c r="H32" s="5">
        <v>93.797162375197047</v>
      </c>
    </row>
    <row r="33" spans="1:8" s="6" customFormat="1" x14ac:dyDescent="0.2">
      <c r="A33" s="2" t="s">
        <v>39</v>
      </c>
      <c r="B33" s="5">
        <v>0.90846000000000005</v>
      </c>
      <c r="C33" s="5">
        <v>0.90846000000000005</v>
      </c>
      <c r="D33" s="5">
        <v>35.7517</v>
      </c>
      <c r="E33" s="5">
        <v>0.13100000000000001</v>
      </c>
      <c r="F33" s="5">
        <v>36.791159999999998</v>
      </c>
      <c r="G33" s="5">
        <v>37.619</v>
      </c>
      <c r="H33" s="5">
        <v>97.799409872670722</v>
      </c>
    </row>
    <row r="34" spans="1:8" s="6" customFormat="1" x14ac:dyDescent="0.2">
      <c r="A34" s="2" t="s">
        <v>40</v>
      </c>
      <c r="B34" s="5">
        <v>2.0500000000000001E-2</v>
      </c>
      <c r="C34" s="5">
        <v>2.0500000000000001E-2</v>
      </c>
      <c r="D34" s="5">
        <v>89.156999999999996</v>
      </c>
      <c r="E34" s="5">
        <v>8.5699999999999995E-3</v>
      </c>
      <c r="F34" s="5">
        <v>89.186070000000001</v>
      </c>
      <c r="G34" s="5">
        <v>78.866</v>
      </c>
      <c r="H34" s="5">
        <v>113.08557553318286</v>
      </c>
    </row>
    <row r="35" spans="1:8" s="6" customFormat="1" x14ac:dyDescent="0.2">
      <c r="A35" s="2" t="s">
        <v>42</v>
      </c>
      <c r="B35" s="5" t="s">
        <v>105</v>
      </c>
      <c r="C35" s="5" t="s">
        <v>105</v>
      </c>
      <c r="D35" s="5">
        <v>29.343</v>
      </c>
      <c r="E35" s="5" t="s">
        <v>105</v>
      </c>
      <c r="F35" s="5">
        <v>29.343</v>
      </c>
      <c r="G35" s="5">
        <v>26.876999999999999</v>
      </c>
      <c r="H35" s="5">
        <v>109.17513115303048</v>
      </c>
    </row>
    <row r="36" spans="1:8" s="6" customFormat="1" x14ac:dyDescent="0.2">
      <c r="A36" s="2" t="s">
        <v>43</v>
      </c>
      <c r="B36" s="5" t="s">
        <v>105</v>
      </c>
      <c r="C36" s="5" t="s">
        <v>105</v>
      </c>
      <c r="D36" s="5">
        <v>17.689</v>
      </c>
      <c r="E36" s="5">
        <v>1.4E-2</v>
      </c>
      <c r="F36" s="5">
        <v>17.702999999999999</v>
      </c>
      <c r="G36" s="5">
        <v>18.073</v>
      </c>
      <c r="H36" s="5">
        <v>97.952747191943786</v>
      </c>
    </row>
    <row r="37" spans="1:8" s="6" customFormat="1" x14ac:dyDescent="0.2">
      <c r="A37" s="2" t="s">
        <v>108</v>
      </c>
      <c r="B37" s="5">
        <v>323.45657</v>
      </c>
      <c r="C37" s="5">
        <v>101.32040000000001</v>
      </c>
      <c r="D37" s="5">
        <v>1289.2637</v>
      </c>
      <c r="E37" s="5">
        <v>92.904600000000002</v>
      </c>
      <c r="F37" s="5">
        <v>1705.6248700000001</v>
      </c>
      <c r="G37" s="5">
        <v>1791.6590000000001</v>
      </c>
      <c r="H37" s="5">
        <v>95.198074521993306</v>
      </c>
    </row>
    <row r="38" spans="1:8" s="6" customFormat="1" x14ac:dyDescent="0.2">
      <c r="A38" s="2" t="s">
        <v>44</v>
      </c>
      <c r="B38" s="5">
        <v>3.6278000000000001</v>
      </c>
      <c r="C38" s="5">
        <v>3.4870000000000001</v>
      </c>
      <c r="D38" s="5">
        <v>31.239899999999999</v>
      </c>
      <c r="E38" s="5">
        <v>1.1335</v>
      </c>
      <c r="F38" s="5">
        <v>36.001199999999997</v>
      </c>
      <c r="G38" s="5">
        <v>44.908999999999999</v>
      </c>
      <c r="H38" s="5">
        <v>80.164777661493233</v>
      </c>
    </row>
    <row r="39" spans="1:8" s="6" customFormat="1" x14ac:dyDescent="0.2">
      <c r="A39" s="2" t="s">
        <v>45</v>
      </c>
      <c r="B39" s="5" t="s">
        <v>105</v>
      </c>
      <c r="C39" s="5" t="s">
        <v>105</v>
      </c>
      <c r="D39" s="5">
        <v>1.1308</v>
      </c>
      <c r="E39" s="5">
        <v>0.01</v>
      </c>
      <c r="F39" s="5">
        <v>1.1408</v>
      </c>
      <c r="G39" s="5">
        <v>1.3029999999999999</v>
      </c>
      <c r="H39" s="5">
        <v>87.551803530314658</v>
      </c>
    </row>
    <row r="40" spans="1:8" s="6" customFormat="1" x14ac:dyDescent="0.2">
      <c r="A40" s="2" t="s">
        <v>46</v>
      </c>
      <c r="B40" s="5">
        <v>56.935659999999999</v>
      </c>
      <c r="C40" s="5">
        <v>17.18206</v>
      </c>
      <c r="D40" s="5">
        <v>138.86709999999999</v>
      </c>
      <c r="E40" s="5">
        <v>40.281460000000003</v>
      </c>
      <c r="F40" s="5">
        <v>236.08421999999999</v>
      </c>
      <c r="G40" s="5">
        <v>234.47200000000001</v>
      </c>
      <c r="H40" s="5">
        <v>100.68759596028522</v>
      </c>
    </row>
    <row r="41" spans="1:8" s="6" customFormat="1" x14ac:dyDescent="0.2">
      <c r="A41" s="2" t="s">
        <v>47</v>
      </c>
      <c r="B41" s="5">
        <v>217.77064999999999</v>
      </c>
      <c r="C41" s="5">
        <v>54.832140000000003</v>
      </c>
      <c r="D41" s="5">
        <v>400.83800000000002</v>
      </c>
      <c r="E41" s="5">
        <v>44.21105</v>
      </c>
      <c r="F41" s="5">
        <v>662.81970000000001</v>
      </c>
      <c r="G41" s="5">
        <v>621.75199999999995</v>
      </c>
      <c r="H41" s="5">
        <v>106.60515768344936</v>
      </c>
    </row>
    <row r="42" spans="1:8" s="6" customFormat="1" x14ac:dyDescent="0.2">
      <c r="A42" s="2" t="s">
        <v>48</v>
      </c>
      <c r="B42" s="5">
        <v>1.8100000000000002E-2</v>
      </c>
      <c r="C42" s="5">
        <v>6.0000000000000001E-3</v>
      </c>
      <c r="D42" s="5">
        <v>84.528700000000001</v>
      </c>
      <c r="E42" s="5">
        <v>0.15326000000000001</v>
      </c>
      <c r="F42" s="5">
        <v>84.700059999999993</v>
      </c>
      <c r="G42" s="5">
        <v>83.918999999999997</v>
      </c>
      <c r="H42" s="5">
        <v>100.93073082377053</v>
      </c>
    </row>
    <row r="43" spans="1:8" s="6" customFormat="1" x14ac:dyDescent="0.2">
      <c r="A43" s="2" t="s">
        <v>49</v>
      </c>
      <c r="B43" s="5">
        <v>8.4217999999999993</v>
      </c>
      <c r="C43" s="5">
        <v>0.50480000000000003</v>
      </c>
      <c r="D43" s="5">
        <v>282.83199999999999</v>
      </c>
      <c r="E43" s="5">
        <v>0.28603000000000001</v>
      </c>
      <c r="F43" s="5">
        <v>291.53982999999999</v>
      </c>
      <c r="G43" s="5">
        <v>312.95400000000001</v>
      </c>
      <c r="H43" s="5">
        <v>93.157406519808021</v>
      </c>
    </row>
    <row r="44" spans="1:8" s="6" customFormat="1" x14ac:dyDescent="0.2">
      <c r="A44" s="2" t="s">
        <v>50</v>
      </c>
      <c r="B44" s="5">
        <v>34.680010000000003</v>
      </c>
      <c r="C44" s="5">
        <v>25.308399999999999</v>
      </c>
      <c r="D44" s="5">
        <v>311.31700000000001</v>
      </c>
      <c r="E44" s="5">
        <v>6.8292999999999999</v>
      </c>
      <c r="F44" s="5">
        <v>352.82630999999998</v>
      </c>
      <c r="G44" s="5">
        <v>447.96699999999998</v>
      </c>
      <c r="H44" s="5">
        <v>78.761674409052446</v>
      </c>
    </row>
    <row r="45" spans="1:8" s="6" customFormat="1" x14ac:dyDescent="0.2">
      <c r="A45" s="2" t="s">
        <v>107</v>
      </c>
      <c r="B45" s="5">
        <v>2.0025499999999998</v>
      </c>
      <c r="C45" s="5" t="s">
        <v>105</v>
      </c>
      <c r="D45" s="5">
        <v>38.510199999999998</v>
      </c>
      <c r="E45" s="5" t="s">
        <v>105</v>
      </c>
      <c r="F45" s="5">
        <v>40.512749999999997</v>
      </c>
      <c r="G45" s="5">
        <v>44.383000000000003</v>
      </c>
      <c r="H45" s="5">
        <v>91.279881936777585</v>
      </c>
    </row>
    <row r="46" spans="1:8" s="6" customFormat="1" x14ac:dyDescent="0.2">
      <c r="A46" s="2" t="s">
        <v>51</v>
      </c>
      <c r="B46" s="5">
        <v>202.29961</v>
      </c>
      <c r="C46" s="5">
        <v>172.77209999999999</v>
      </c>
      <c r="D46" s="5">
        <v>1232.663</v>
      </c>
      <c r="E46" s="5">
        <v>109.72329999999999</v>
      </c>
      <c r="F46" s="5">
        <v>1544.6859099999999</v>
      </c>
      <c r="G46" s="5">
        <v>1521.107</v>
      </c>
      <c r="H46" s="5">
        <v>101.55011514640324</v>
      </c>
    </row>
    <row r="47" spans="1:8" s="6" customFormat="1" x14ac:dyDescent="0.2">
      <c r="A47" s="2" t="s">
        <v>52</v>
      </c>
      <c r="B47" s="5">
        <v>56.170749999999998</v>
      </c>
      <c r="C47" s="5">
        <v>41.462000000000003</v>
      </c>
      <c r="D47" s="5">
        <v>689.94500000000005</v>
      </c>
      <c r="E47" s="5">
        <v>26.853999999999999</v>
      </c>
      <c r="F47" s="5">
        <v>772.96974999999998</v>
      </c>
      <c r="G47" s="5">
        <v>758.38300000000004</v>
      </c>
      <c r="H47" s="5">
        <v>101.92340150029733</v>
      </c>
    </row>
    <row r="48" spans="1:8" s="6" customFormat="1" x14ac:dyDescent="0.2">
      <c r="A48" s="2" t="s">
        <v>53</v>
      </c>
      <c r="B48" s="5">
        <v>1.593</v>
      </c>
      <c r="C48" s="5" t="s">
        <v>105</v>
      </c>
      <c r="D48" s="5">
        <v>2.8889999999999998</v>
      </c>
      <c r="E48" s="5">
        <v>0.80100000000000005</v>
      </c>
      <c r="F48" s="5">
        <v>5.2830000000000004</v>
      </c>
      <c r="G48" s="5">
        <v>5.1219999999999999</v>
      </c>
      <c r="H48" s="5">
        <v>103.14330339711051</v>
      </c>
    </row>
    <row r="49" spans="1:8" s="6" customFormat="1" x14ac:dyDescent="0.2">
      <c r="A49" s="2" t="s">
        <v>54</v>
      </c>
      <c r="B49" s="5">
        <v>51.91386</v>
      </c>
      <c r="C49" s="5">
        <v>45.176000000000002</v>
      </c>
      <c r="D49" s="5">
        <v>260.47500000000002</v>
      </c>
      <c r="E49" s="5">
        <v>77.867500000000007</v>
      </c>
      <c r="F49" s="5">
        <v>390.25635999999997</v>
      </c>
      <c r="G49" s="5">
        <v>404.536</v>
      </c>
      <c r="H49" s="5">
        <v>96.470118852215876</v>
      </c>
    </row>
    <row r="50" spans="1:8" s="6" customFormat="1" x14ac:dyDescent="0.2">
      <c r="A50" s="2" t="s">
        <v>55</v>
      </c>
      <c r="B50" s="5" t="s">
        <v>105</v>
      </c>
      <c r="C50" s="5" t="s">
        <v>105</v>
      </c>
      <c r="D50" s="5">
        <v>23.003</v>
      </c>
      <c r="E50" s="5">
        <v>0.16</v>
      </c>
      <c r="F50" s="5">
        <v>23.163</v>
      </c>
      <c r="G50" s="5">
        <v>33.773000000000003</v>
      </c>
      <c r="H50" s="5">
        <v>68.584372131584388</v>
      </c>
    </row>
    <row r="51" spans="1:8" s="6" customFormat="1" x14ac:dyDescent="0.2">
      <c r="A51" s="2" t="s">
        <v>56</v>
      </c>
      <c r="B51" s="5">
        <v>9.0719999999999992</v>
      </c>
      <c r="C51" s="5">
        <v>9.0719999999999992</v>
      </c>
      <c r="D51" s="5">
        <v>58.046999999999997</v>
      </c>
      <c r="E51" s="5">
        <v>0.254</v>
      </c>
      <c r="F51" s="5">
        <v>67.373000000000005</v>
      </c>
      <c r="G51" s="5">
        <v>63.658999999999999</v>
      </c>
      <c r="H51" s="5">
        <v>105.83421040229976</v>
      </c>
    </row>
    <row r="52" spans="1:8" s="6" customFormat="1" x14ac:dyDescent="0.2">
      <c r="A52" s="2" t="s">
        <v>57</v>
      </c>
      <c r="B52" s="5">
        <v>70.759500000000003</v>
      </c>
      <c r="C52" s="5">
        <v>70.757000000000005</v>
      </c>
      <c r="D52" s="5">
        <v>38.726999999999997</v>
      </c>
      <c r="E52" s="5">
        <v>3.32</v>
      </c>
      <c r="F52" s="5">
        <v>112.8065</v>
      </c>
      <c r="G52" s="5">
        <v>104.788</v>
      </c>
      <c r="H52" s="5">
        <v>107.65211665457876</v>
      </c>
    </row>
    <row r="53" spans="1:8" s="6" customFormat="1" x14ac:dyDescent="0.2">
      <c r="A53" s="2" t="s">
        <v>58</v>
      </c>
      <c r="B53" s="5">
        <v>12.7905</v>
      </c>
      <c r="C53" s="5">
        <v>6.3051000000000004</v>
      </c>
      <c r="D53" s="5">
        <v>159.577</v>
      </c>
      <c r="E53" s="5">
        <v>0.46679999999999999</v>
      </c>
      <c r="F53" s="5">
        <v>172.83430000000001</v>
      </c>
      <c r="G53" s="5">
        <v>150.846</v>
      </c>
      <c r="H53" s="5">
        <v>114.57665433621045</v>
      </c>
    </row>
    <row r="54" spans="1:8" s="6" customFormat="1" x14ac:dyDescent="0.2">
      <c r="A54" s="2" t="s">
        <v>59</v>
      </c>
      <c r="B54" s="5">
        <v>0.14663000000000001</v>
      </c>
      <c r="C54" s="5">
        <v>5.0290000000000001E-2</v>
      </c>
      <c r="D54" s="5">
        <v>1335.5554199999999</v>
      </c>
      <c r="E54" s="5">
        <v>0.37363000000000002</v>
      </c>
      <c r="F54" s="5">
        <v>1336.0756799999999</v>
      </c>
      <c r="G54" s="5">
        <v>1268.682</v>
      </c>
      <c r="H54" s="5">
        <v>105.31210185058193</v>
      </c>
    </row>
    <row r="55" spans="1:8" s="6" customFormat="1" x14ac:dyDescent="0.2">
      <c r="A55" s="2" t="s">
        <v>60</v>
      </c>
      <c r="B55" s="5" t="s">
        <v>105</v>
      </c>
      <c r="C55" s="5" t="s">
        <v>105</v>
      </c>
      <c r="D55" s="5">
        <v>113.27800000000001</v>
      </c>
      <c r="E55" s="5" t="s">
        <v>105</v>
      </c>
      <c r="F55" s="5">
        <v>113.27800000000001</v>
      </c>
      <c r="G55" s="5">
        <v>138.18100000000001</v>
      </c>
      <c r="H55" s="5">
        <v>81.977985395966158</v>
      </c>
    </row>
    <row r="56" spans="1:8" s="6" customFormat="1" x14ac:dyDescent="0.2">
      <c r="A56" s="2" t="s">
        <v>61</v>
      </c>
      <c r="B56" s="5" t="s">
        <v>105</v>
      </c>
      <c r="C56" s="5" t="s">
        <v>105</v>
      </c>
      <c r="D56" s="5">
        <v>56.88326</v>
      </c>
      <c r="E56" s="5" t="s">
        <v>105</v>
      </c>
      <c r="F56" s="5">
        <v>56.88326</v>
      </c>
      <c r="G56" s="5">
        <v>41.375999999999998</v>
      </c>
      <c r="H56" s="5">
        <v>137.47887664346482</v>
      </c>
    </row>
    <row r="57" spans="1:8" s="6" customFormat="1" x14ac:dyDescent="0.2">
      <c r="A57" s="2" t="s">
        <v>62</v>
      </c>
      <c r="B57" s="5" t="s">
        <v>105</v>
      </c>
      <c r="C57" s="5" t="s">
        <v>105</v>
      </c>
      <c r="D57" s="5">
        <v>40.58</v>
      </c>
      <c r="E57" s="5" t="s">
        <v>105</v>
      </c>
      <c r="F57" s="5">
        <v>40.58</v>
      </c>
      <c r="G57" s="5">
        <v>45.628</v>
      </c>
      <c r="H57" s="5">
        <v>88.936617866222491</v>
      </c>
    </row>
    <row r="58" spans="1:8" s="6" customFormat="1" x14ac:dyDescent="0.2">
      <c r="A58" s="2" t="s">
        <v>63</v>
      </c>
      <c r="B58" s="5">
        <v>4.2799999999999998E-2</v>
      </c>
      <c r="C58" s="5" t="s">
        <v>105</v>
      </c>
      <c r="D58" s="5">
        <v>284.95699999999999</v>
      </c>
      <c r="E58" s="5" t="s">
        <v>105</v>
      </c>
      <c r="F58" s="5">
        <v>284.99979999999999</v>
      </c>
      <c r="G58" s="5">
        <v>239.75700000000001</v>
      </c>
      <c r="H58" s="5">
        <v>118.87027281789477</v>
      </c>
    </row>
    <row r="59" spans="1:8" s="6" customFormat="1" x14ac:dyDescent="0.2">
      <c r="A59" s="2" t="s">
        <v>64</v>
      </c>
      <c r="B59" s="5">
        <v>2.3999999999999998E-3</v>
      </c>
      <c r="C59" s="5" t="s">
        <v>105</v>
      </c>
      <c r="D59" s="5">
        <v>34.886960000000002</v>
      </c>
      <c r="E59" s="5">
        <v>1.4999999999999999E-2</v>
      </c>
      <c r="F59" s="5">
        <v>34.904359999999997</v>
      </c>
      <c r="G59" s="5">
        <v>34.792000000000002</v>
      </c>
      <c r="H59" s="5">
        <v>100.32294780409288</v>
      </c>
    </row>
    <row r="60" spans="1:8" s="6" customFormat="1" x14ac:dyDescent="0.2">
      <c r="A60" s="2" t="s">
        <v>65</v>
      </c>
      <c r="B60" s="5">
        <v>7.0000000000000001E-3</v>
      </c>
      <c r="C60" s="5" t="s">
        <v>105</v>
      </c>
      <c r="D60" s="5">
        <v>94.753119999999996</v>
      </c>
      <c r="E60" s="5" t="s">
        <v>105</v>
      </c>
      <c r="F60" s="5">
        <v>94.760120000000001</v>
      </c>
      <c r="G60" s="5">
        <v>76.760000000000005</v>
      </c>
      <c r="H60" s="5">
        <v>123.44986972381449</v>
      </c>
    </row>
    <row r="61" spans="1:8" s="6" customFormat="1" x14ac:dyDescent="0.2">
      <c r="A61" s="2" t="s">
        <v>66</v>
      </c>
      <c r="B61" s="5" t="s">
        <v>105</v>
      </c>
      <c r="C61" s="5" t="s">
        <v>105</v>
      </c>
      <c r="D61" s="5">
        <v>65.210999999999999</v>
      </c>
      <c r="E61" s="5">
        <v>2.0000000000000001E-4</v>
      </c>
      <c r="F61" s="5">
        <v>65.211200000000005</v>
      </c>
      <c r="G61" s="5">
        <v>70.141999999999996</v>
      </c>
      <c r="H61" s="5">
        <v>92.970260329046809</v>
      </c>
    </row>
    <row r="62" spans="1:8" s="6" customFormat="1" x14ac:dyDescent="0.2">
      <c r="A62" s="2" t="s">
        <v>67</v>
      </c>
      <c r="B62" s="5">
        <v>2.2000000000000001E-3</v>
      </c>
      <c r="C62" s="5" t="s">
        <v>105</v>
      </c>
      <c r="D62" s="5">
        <v>25.560179999999999</v>
      </c>
      <c r="E62" s="5" t="s">
        <v>105</v>
      </c>
      <c r="F62" s="5">
        <v>25.562380000000001</v>
      </c>
      <c r="G62" s="5">
        <v>14.045999999999999</v>
      </c>
      <c r="H62" s="5">
        <v>181.99045991741423</v>
      </c>
    </row>
    <row r="63" spans="1:8" s="6" customFormat="1" x14ac:dyDescent="0.2">
      <c r="A63" s="2" t="s">
        <v>68</v>
      </c>
      <c r="B63" s="5" t="s">
        <v>105</v>
      </c>
      <c r="C63" s="5" t="s">
        <v>105</v>
      </c>
      <c r="D63" s="5">
        <v>52.856999999999999</v>
      </c>
      <c r="E63" s="5" t="s">
        <v>105</v>
      </c>
      <c r="F63" s="5">
        <v>52.856999999999999</v>
      </c>
      <c r="G63" s="5">
        <v>44.612000000000002</v>
      </c>
      <c r="H63" s="5">
        <v>118.4815744642697</v>
      </c>
    </row>
    <row r="64" spans="1:8" s="6" customFormat="1" x14ac:dyDescent="0.2">
      <c r="A64" s="2" t="s">
        <v>69</v>
      </c>
      <c r="B64" s="5">
        <v>4.0000000000000002E-4</v>
      </c>
      <c r="C64" s="5" t="s">
        <v>105</v>
      </c>
      <c r="D64" s="5">
        <v>112.55</v>
      </c>
      <c r="E64" s="5">
        <v>0.04</v>
      </c>
      <c r="F64" s="5">
        <v>112.5904</v>
      </c>
      <c r="G64" s="5">
        <v>105.828</v>
      </c>
      <c r="H64" s="5">
        <v>106.38999130664853</v>
      </c>
    </row>
    <row r="65" spans="1:8" s="6" customFormat="1" x14ac:dyDescent="0.2">
      <c r="A65" s="2" t="s">
        <v>70</v>
      </c>
      <c r="B65" s="5">
        <v>4.8999999999999998E-4</v>
      </c>
      <c r="C65" s="5">
        <v>2.9E-4</v>
      </c>
      <c r="D65" s="5">
        <v>56.87</v>
      </c>
      <c r="E65" s="5" t="s">
        <v>105</v>
      </c>
      <c r="F65" s="5">
        <v>56.870489999999997</v>
      </c>
      <c r="G65" s="5">
        <v>61.201000000000001</v>
      </c>
      <c r="H65" s="5">
        <v>92.924118886946289</v>
      </c>
    </row>
    <row r="66" spans="1:8" s="6" customFormat="1" x14ac:dyDescent="0.2">
      <c r="A66" s="2" t="s">
        <v>71</v>
      </c>
      <c r="B66" s="5">
        <v>9.1340000000000005E-2</v>
      </c>
      <c r="C66" s="5">
        <v>0.05</v>
      </c>
      <c r="D66" s="5">
        <v>184.46440000000001</v>
      </c>
      <c r="E66" s="5">
        <v>7.1999999999999998E-3</v>
      </c>
      <c r="F66" s="5">
        <v>184.56294</v>
      </c>
      <c r="G66" s="5">
        <v>174.07300000000001</v>
      </c>
      <c r="H66" s="5">
        <v>106.02617292744998</v>
      </c>
    </row>
    <row r="67" spans="1:8" s="6" customFormat="1" x14ac:dyDescent="0.2">
      <c r="A67" s="2" t="s">
        <v>72</v>
      </c>
      <c r="B67" s="5" t="s">
        <v>105</v>
      </c>
      <c r="C67" s="5" t="s">
        <v>105</v>
      </c>
      <c r="D67" s="5">
        <v>165.1688</v>
      </c>
      <c r="E67" s="5">
        <v>0.31123000000000001</v>
      </c>
      <c r="F67" s="5">
        <v>165.48003</v>
      </c>
      <c r="G67" s="5">
        <v>166.64</v>
      </c>
      <c r="H67" s="5">
        <v>99.303906625060009</v>
      </c>
    </row>
    <row r="68" spans="1:8" s="6" customFormat="1" x14ac:dyDescent="0.2">
      <c r="A68" s="2" t="s">
        <v>73</v>
      </c>
      <c r="B68" s="5" t="s">
        <v>105</v>
      </c>
      <c r="C68" s="5" t="s">
        <v>105</v>
      </c>
      <c r="D68" s="5">
        <v>47.535699999999999</v>
      </c>
      <c r="E68" s="5" t="s">
        <v>105</v>
      </c>
      <c r="F68" s="5">
        <v>47.535699999999999</v>
      </c>
      <c r="G68" s="5">
        <v>55.645000000000003</v>
      </c>
      <c r="H68" s="5">
        <v>85.42672297600862</v>
      </c>
    </row>
    <row r="69" spans="1:8" s="6" customFormat="1" x14ac:dyDescent="0.2">
      <c r="A69" s="2" t="s">
        <v>74</v>
      </c>
      <c r="B69" s="5">
        <v>8.9330000000000007E-2</v>
      </c>
      <c r="C69" s="5">
        <v>8.5800000000000001E-2</v>
      </c>
      <c r="D69" s="5">
        <v>262.41305</v>
      </c>
      <c r="E69" s="5">
        <v>9.2100000000000001E-2</v>
      </c>
      <c r="F69" s="5">
        <v>262.59447999999998</v>
      </c>
      <c r="G69" s="5">
        <v>238.58699999999999</v>
      </c>
      <c r="H69" s="5">
        <v>110.06235880412596</v>
      </c>
    </row>
    <row r="70" spans="1:8" s="6" customFormat="1" x14ac:dyDescent="0.2">
      <c r="A70" s="2" t="s">
        <v>75</v>
      </c>
      <c r="B70" s="5">
        <v>2.8729999999999999E-2</v>
      </c>
      <c r="C70" s="5">
        <v>2.63E-2</v>
      </c>
      <c r="D70" s="5">
        <v>44.774999999999999</v>
      </c>
      <c r="E70" s="5" t="s">
        <v>105</v>
      </c>
      <c r="F70" s="5">
        <v>44.803730000000002</v>
      </c>
      <c r="G70" s="5">
        <v>34.034999999999997</v>
      </c>
      <c r="H70" s="5">
        <v>131.64016453650655</v>
      </c>
    </row>
    <row r="71" spans="1:8" s="6" customFormat="1" x14ac:dyDescent="0.2">
      <c r="A71" s="2" t="s">
        <v>76</v>
      </c>
      <c r="B71" s="5">
        <v>1.1000000000000001E-3</v>
      </c>
      <c r="C71" s="5" t="s">
        <v>105</v>
      </c>
      <c r="D71" s="5">
        <v>87.148700000000005</v>
      </c>
      <c r="E71" s="5" t="s">
        <v>105</v>
      </c>
      <c r="F71" s="5">
        <v>87.149799999999999</v>
      </c>
      <c r="G71" s="5">
        <v>84.302999999999997</v>
      </c>
      <c r="H71" s="5">
        <v>103.37686677816922</v>
      </c>
    </row>
    <row r="72" spans="1:8" s="6" customFormat="1" x14ac:dyDescent="0.2">
      <c r="A72" s="2" t="s">
        <v>77</v>
      </c>
      <c r="B72" s="5" t="s">
        <v>105</v>
      </c>
      <c r="C72" s="5" t="s">
        <v>105</v>
      </c>
      <c r="D72" s="5">
        <v>50.242249999999999</v>
      </c>
      <c r="E72" s="5">
        <v>1.5E-3</v>
      </c>
      <c r="F72" s="5">
        <v>50.243749999999999</v>
      </c>
      <c r="G72" s="5">
        <v>41.317</v>
      </c>
      <c r="H72" s="5">
        <v>121.60551346903212</v>
      </c>
    </row>
    <row r="73" spans="1:8" s="6" customFormat="1" ht="25.5" x14ac:dyDescent="0.2">
      <c r="A73" s="2" t="s">
        <v>78</v>
      </c>
      <c r="B73" s="5" t="s">
        <v>105</v>
      </c>
      <c r="C73" s="5" t="s">
        <v>105</v>
      </c>
      <c r="D73" s="5">
        <v>1.8762000000000001</v>
      </c>
      <c r="E73" s="5" t="s">
        <v>105</v>
      </c>
      <c r="F73" s="5">
        <v>1.8762000000000001</v>
      </c>
      <c r="G73" s="5">
        <v>1.91</v>
      </c>
      <c r="H73" s="5">
        <v>98.230366492146601</v>
      </c>
    </row>
    <row r="74" spans="1:8" s="6" customFormat="1" ht="25.5" x14ac:dyDescent="0.2">
      <c r="A74" s="2" t="s">
        <v>80</v>
      </c>
      <c r="B74" s="5" t="s">
        <v>105</v>
      </c>
      <c r="C74" s="5" t="s">
        <v>105</v>
      </c>
      <c r="D74" s="5">
        <v>48.366050000000001</v>
      </c>
      <c r="E74" s="5">
        <v>1.5E-3</v>
      </c>
      <c r="F74" s="5">
        <v>48.367550000000001</v>
      </c>
      <c r="G74" s="5">
        <v>39.406999999999996</v>
      </c>
      <c r="H74" s="5">
        <v>122.73847286015176</v>
      </c>
    </row>
    <row r="75" spans="1:8" s="6" customFormat="1" x14ac:dyDescent="0.2">
      <c r="A75" s="2" t="s">
        <v>81</v>
      </c>
      <c r="B75" s="5">
        <v>5.9499999999999997E-2</v>
      </c>
      <c r="C75" s="5">
        <v>5.9499999999999997E-2</v>
      </c>
      <c r="D75" s="5">
        <v>80.247100000000003</v>
      </c>
      <c r="E75" s="5">
        <v>9.06E-2</v>
      </c>
      <c r="F75" s="5">
        <v>80.397199999999998</v>
      </c>
      <c r="G75" s="5">
        <v>78.933000000000007</v>
      </c>
      <c r="H75" s="5">
        <v>101.8549909416847</v>
      </c>
    </row>
    <row r="76" spans="1:8" s="6" customFormat="1" x14ac:dyDescent="0.2">
      <c r="A76" s="2" t="s">
        <v>82</v>
      </c>
      <c r="B76" s="5">
        <v>0.4088</v>
      </c>
      <c r="C76" s="5">
        <v>0.34279999999999999</v>
      </c>
      <c r="D76" s="5">
        <v>297.01103999999998</v>
      </c>
      <c r="E76" s="5">
        <v>7.4679999999999996E-2</v>
      </c>
      <c r="F76" s="5">
        <v>297.49452000000002</v>
      </c>
      <c r="G76" s="5">
        <v>212.66800000000001</v>
      </c>
      <c r="H76" s="5">
        <v>139.88682829574736</v>
      </c>
    </row>
    <row r="77" spans="1:8" s="6" customFormat="1" x14ac:dyDescent="0.2">
      <c r="A77" s="2" t="s">
        <v>83</v>
      </c>
      <c r="B77" s="5">
        <v>0.03</v>
      </c>
      <c r="C77" s="5" t="s">
        <v>105</v>
      </c>
      <c r="D77" s="5">
        <v>2.6749999999999998</v>
      </c>
      <c r="E77" s="5">
        <v>6.8000000000000005E-4</v>
      </c>
      <c r="F77" s="5">
        <v>2.7056800000000001</v>
      </c>
      <c r="G77" s="5">
        <v>2.3959999999999999</v>
      </c>
      <c r="H77" s="5">
        <v>112.92487479131887</v>
      </c>
    </row>
    <row r="78" spans="1:8" s="6" customFormat="1" x14ac:dyDescent="0.2">
      <c r="A78" s="2" t="s">
        <v>84</v>
      </c>
      <c r="B78" s="5">
        <v>3.0000000000000001E-3</v>
      </c>
      <c r="C78" s="5">
        <v>3.0000000000000001E-3</v>
      </c>
      <c r="D78" s="5">
        <v>0.72040000000000004</v>
      </c>
      <c r="E78" s="5" t="s">
        <v>105</v>
      </c>
      <c r="F78" s="5">
        <v>0.72340000000000004</v>
      </c>
      <c r="G78" s="5">
        <v>0.746</v>
      </c>
      <c r="H78" s="5">
        <v>96.97050938337803</v>
      </c>
    </row>
    <row r="79" spans="1:8" s="6" customFormat="1" x14ac:dyDescent="0.2">
      <c r="A79" s="2" t="s">
        <v>85</v>
      </c>
      <c r="B79" s="5" t="s">
        <v>105</v>
      </c>
      <c r="C79" s="5" t="s">
        <v>105</v>
      </c>
      <c r="D79" s="5">
        <v>19.517790000000002</v>
      </c>
      <c r="E79" s="5" t="s">
        <v>105</v>
      </c>
      <c r="F79" s="5">
        <v>19.517790000000002</v>
      </c>
      <c r="G79" s="5">
        <v>19.802</v>
      </c>
      <c r="H79" s="5">
        <v>98.564740935259081</v>
      </c>
    </row>
    <row r="80" spans="1:8" s="6" customFormat="1" x14ac:dyDescent="0.2">
      <c r="A80" s="2" t="s">
        <v>86</v>
      </c>
      <c r="B80" s="5" t="s">
        <v>105</v>
      </c>
      <c r="C80" s="5" t="s">
        <v>105</v>
      </c>
      <c r="D80" s="5">
        <v>56.144799999999996</v>
      </c>
      <c r="E80" s="5" t="s">
        <v>105</v>
      </c>
      <c r="F80" s="5">
        <v>56.144799999999996</v>
      </c>
      <c r="G80" s="5">
        <v>39.567</v>
      </c>
      <c r="H80" s="5">
        <v>141.89804635175778</v>
      </c>
    </row>
    <row r="81" spans="1:8" s="6" customFormat="1" x14ac:dyDescent="0.2">
      <c r="A81" s="2" t="s">
        <v>87</v>
      </c>
      <c r="B81" s="5">
        <v>3.5000000000000003E-2</v>
      </c>
      <c r="C81" s="5" t="s">
        <v>105</v>
      </c>
      <c r="D81" s="5">
        <v>31.707550000000001</v>
      </c>
      <c r="E81" s="5">
        <v>6.6000000000000003E-2</v>
      </c>
      <c r="F81" s="5">
        <v>31.80855</v>
      </c>
      <c r="G81" s="5">
        <v>17.919</v>
      </c>
      <c r="H81" s="5">
        <v>177.51297505441153</v>
      </c>
    </row>
    <row r="82" spans="1:8" s="6" customFormat="1" x14ac:dyDescent="0.2">
      <c r="A82" s="2" t="s">
        <v>88</v>
      </c>
      <c r="B82" s="5">
        <v>1E-3</v>
      </c>
      <c r="C82" s="5" t="s">
        <v>105</v>
      </c>
      <c r="D82" s="5">
        <v>11.712</v>
      </c>
      <c r="E82" s="5" t="s">
        <v>105</v>
      </c>
      <c r="F82" s="5">
        <v>11.712999999999999</v>
      </c>
      <c r="G82" s="5">
        <v>11.996</v>
      </c>
      <c r="H82" s="5">
        <v>97.640880293431138</v>
      </c>
    </row>
    <row r="83" spans="1:8" s="6" customFormat="1" x14ac:dyDescent="0.2">
      <c r="A83" s="2" t="s">
        <v>89</v>
      </c>
      <c r="B83" s="5" t="s">
        <v>105</v>
      </c>
      <c r="C83" s="5" t="s">
        <v>105</v>
      </c>
      <c r="D83" s="5">
        <v>65.323999999999998</v>
      </c>
      <c r="E83" s="5" t="s">
        <v>105</v>
      </c>
      <c r="F83" s="5">
        <v>65.323999999999998</v>
      </c>
      <c r="G83" s="5">
        <v>63.115000000000002</v>
      </c>
      <c r="H83" s="5">
        <v>103.49996038976469</v>
      </c>
    </row>
    <row r="84" spans="1:8" s="6" customFormat="1" x14ac:dyDescent="0.2">
      <c r="A84" s="2" t="s">
        <v>90</v>
      </c>
      <c r="B84" s="5">
        <v>0.24729999999999999</v>
      </c>
      <c r="C84" s="5">
        <v>0.24729999999999999</v>
      </c>
      <c r="D84" s="5">
        <v>24.826000000000001</v>
      </c>
      <c r="E84" s="5">
        <v>8.0000000000000002E-3</v>
      </c>
      <c r="F84" s="5">
        <v>25.081299999999999</v>
      </c>
      <c r="G84" s="5">
        <v>13.765000000000001</v>
      </c>
      <c r="H84" s="5">
        <v>182.21067925899018</v>
      </c>
    </row>
    <row r="85" spans="1:8" s="6" customFormat="1" x14ac:dyDescent="0.2">
      <c r="A85" s="2" t="s">
        <v>91</v>
      </c>
      <c r="B85" s="5">
        <v>9.2499999999999999E-2</v>
      </c>
      <c r="C85" s="5">
        <v>9.2499999999999999E-2</v>
      </c>
      <c r="D85" s="5">
        <v>82.078999999999994</v>
      </c>
      <c r="E85" s="5" t="s">
        <v>105</v>
      </c>
      <c r="F85" s="5">
        <v>82.171499999999995</v>
      </c>
      <c r="G85" s="5">
        <v>40.448</v>
      </c>
      <c r="H85" s="5">
        <v>203.15343156645568</v>
      </c>
    </row>
    <row r="86" spans="1:8" s="6" customFormat="1" x14ac:dyDescent="0.2">
      <c r="A86" s="2" t="s">
        <v>92</v>
      </c>
      <c r="B86" s="5" t="s">
        <v>105</v>
      </c>
      <c r="C86" s="5" t="s">
        <v>105</v>
      </c>
      <c r="D86" s="5">
        <v>2.3045</v>
      </c>
      <c r="E86" s="5" t="s">
        <v>105</v>
      </c>
      <c r="F86" s="5">
        <v>2.3045</v>
      </c>
      <c r="G86" s="5">
        <v>2.9140000000000001</v>
      </c>
      <c r="H86" s="5">
        <v>79.083733699382293</v>
      </c>
    </row>
    <row r="87" spans="1:8" s="6" customFormat="1" x14ac:dyDescent="0.2">
      <c r="A87" s="2" t="s">
        <v>93</v>
      </c>
      <c r="B87" s="5">
        <v>9.8199999999999996E-2</v>
      </c>
      <c r="C87" s="5" t="s">
        <v>105</v>
      </c>
      <c r="D87" s="5">
        <v>68.156000000000006</v>
      </c>
      <c r="E87" s="5">
        <v>5.7000000000000002E-2</v>
      </c>
      <c r="F87" s="5">
        <v>68.311199999999999</v>
      </c>
      <c r="G87" s="5">
        <v>63.996000000000002</v>
      </c>
      <c r="H87" s="5">
        <v>106.74292143258953</v>
      </c>
    </row>
    <row r="88" spans="1:8" s="6" customFormat="1" x14ac:dyDescent="0.2">
      <c r="A88" s="2" t="s">
        <v>94</v>
      </c>
      <c r="B88" s="5" t="s">
        <v>105</v>
      </c>
      <c r="C88" s="5" t="s">
        <v>105</v>
      </c>
      <c r="D88" s="5">
        <v>6.9287999999999998</v>
      </c>
      <c r="E88" s="5" t="s">
        <v>105</v>
      </c>
      <c r="F88" s="5">
        <v>6.9287999999999998</v>
      </c>
      <c r="G88" s="5">
        <v>7.2210000000000001</v>
      </c>
      <c r="H88" s="5">
        <v>95.953469048608213</v>
      </c>
    </row>
    <row r="89" spans="1:8" s="6" customFormat="1" x14ac:dyDescent="0.2">
      <c r="A89" s="2" t="s">
        <v>96</v>
      </c>
      <c r="B89" s="5" t="s">
        <v>105</v>
      </c>
      <c r="C89" s="5" t="s">
        <v>105</v>
      </c>
      <c r="D89" s="5">
        <v>1.6556</v>
      </c>
      <c r="E89" s="5" t="s">
        <v>105</v>
      </c>
      <c r="F89" s="5">
        <v>1.6556</v>
      </c>
      <c r="G89" s="5">
        <v>1.9319999999999999</v>
      </c>
      <c r="H89" s="5">
        <v>85.69358178053831</v>
      </c>
    </row>
    <row r="90" spans="1:8" s="6" customFormat="1" x14ac:dyDescent="0.2">
      <c r="A90" s="2" t="s">
        <v>97</v>
      </c>
      <c r="B90" s="5" t="s">
        <v>105</v>
      </c>
      <c r="C90" s="5" t="s">
        <v>105</v>
      </c>
      <c r="D90" s="5">
        <v>6.9099999999999995E-2</v>
      </c>
      <c r="E90" s="5" t="s">
        <v>105</v>
      </c>
      <c r="F90" s="5">
        <v>6.9099999999999995E-2</v>
      </c>
      <c r="G90" s="5">
        <v>5.2999999999999999E-2</v>
      </c>
      <c r="H90" s="5">
        <v>130.37735849056605</v>
      </c>
    </row>
    <row r="91" spans="1:8" s="6" customFormat="1" x14ac:dyDescent="0.2">
      <c r="A91" s="2" t="s">
        <v>98</v>
      </c>
      <c r="B91" s="5" t="s">
        <v>105</v>
      </c>
      <c r="C91" s="5" t="s">
        <v>105</v>
      </c>
      <c r="D91" s="5">
        <v>34.918100000000003</v>
      </c>
      <c r="E91" s="5">
        <v>5.7000000000000002E-2</v>
      </c>
      <c r="F91" s="5">
        <v>34.975099999999998</v>
      </c>
      <c r="G91" s="5">
        <v>24.733000000000001</v>
      </c>
      <c r="H91" s="5">
        <v>141.4106659119395</v>
      </c>
    </row>
    <row r="92" spans="1:8" s="6" customFormat="1" x14ac:dyDescent="0.2">
      <c r="A92" s="2" t="s">
        <v>99</v>
      </c>
      <c r="B92" s="5">
        <v>9.8199999999999996E-2</v>
      </c>
      <c r="C92" s="5" t="s">
        <v>105</v>
      </c>
      <c r="D92" s="5">
        <v>11.9186</v>
      </c>
      <c r="E92" s="5" t="s">
        <v>105</v>
      </c>
      <c r="F92" s="5">
        <v>12.0168</v>
      </c>
      <c r="G92" s="5">
        <v>15.045</v>
      </c>
      <c r="H92" s="5">
        <v>79.872382851445664</v>
      </c>
    </row>
    <row r="93" spans="1:8" s="6" customFormat="1" x14ac:dyDescent="0.2">
      <c r="A93" s="2" t="s">
        <v>100</v>
      </c>
      <c r="B93" s="5" t="s">
        <v>105</v>
      </c>
      <c r="C93" s="5" t="s">
        <v>105</v>
      </c>
      <c r="D93" s="5">
        <v>8.2779000000000007</v>
      </c>
      <c r="E93" s="5" t="s">
        <v>105</v>
      </c>
      <c r="F93" s="5">
        <v>8.2779000000000007</v>
      </c>
      <c r="G93" s="5">
        <v>10.382</v>
      </c>
      <c r="H93" s="5">
        <v>79.733192063186294</v>
      </c>
    </row>
    <row r="94" spans="1:8" s="6" customFormat="1" x14ac:dyDescent="0.2">
      <c r="A94" s="2" t="s">
        <v>102</v>
      </c>
      <c r="B94" s="5" t="s">
        <v>105</v>
      </c>
      <c r="C94" s="5" t="s">
        <v>105</v>
      </c>
      <c r="D94" s="5">
        <v>1.1053999999999999</v>
      </c>
      <c r="E94" s="5" t="s">
        <v>105</v>
      </c>
      <c r="F94" s="5">
        <v>1.1053999999999999</v>
      </c>
      <c r="G94" s="5">
        <v>1.127</v>
      </c>
      <c r="H94" s="5">
        <v>98.083407275953846</v>
      </c>
    </row>
    <row r="95" spans="1:8" s="6" customFormat="1" x14ac:dyDescent="0.2">
      <c r="A95" s="2" t="s">
        <v>103</v>
      </c>
      <c r="B95" s="5" t="s">
        <v>105</v>
      </c>
      <c r="C95" s="5" t="s">
        <v>105</v>
      </c>
      <c r="D95" s="5">
        <v>3.2825000000000002</v>
      </c>
      <c r="E95" s="5" t="s">
        <v>105</v>
      </c>
      <c r="F95" s="5">
        <v>3.2825000000000002</v>
      </c>
      <c r="G95" s="5">
        <v>3.504</v>
      </c>
      <c r="H95" s="5">
        <v>93.678652968036531</v>
      </c>
    </row>
    <row r="96" spans="1:8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7.5" customHeight="1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74.098449267826297</v>
      </c>
      <c r="C7" s="5">
        <v>80.241852588522846</v>
      </c>
      <c r="D7" s="5">
        <v>71.114606610862566</v>
      </c>
      <c r="E7" s="5">
        <v>69.332577246837033</v>
      </c>
      <c r="F7" s="5">
        <v>71.364998880410255</v>
      </c>
      <c r="G7" s="5">
        <v>65.5</v>
      </c>
      <c r="H7" s="5">
        <v>108.95419676398512</v>
      </c>
      <c r="I7" s="5">
        <v>126.23245190430374</v>
      </c>
      <c r="J7" s="5">
        <v>107.91290836246215</v>
      </c>
      <c r="K7" s="5">
        <v>98.7643550524744</v>
      </c>
    </row>
    <row r="8" spans="1:11" s="6" customFormat="1" x14ac:dyDescent="0.2">
      <c r="A8" s="2" t="s">
        <v>14</v>
      </c>
      <c r="B8" s="5">
        <v>43.794497153700192</v>
      </c>
      <c r="C8" s="5">
        <v>20.078845286423093</v>
      </c>
      <c r="D8" s="5">
        <v>53.020106601570653</v>
      </c>
      <c r="E8" s="5">
        <v>52.349459684123026</v>
      </c>
      <c r="F8" s="5">
        <v>52.924417651788453</v>
      </c>
      <c r="G8" s="5">
        <v>50.5</v>
      </c>
      <c r="H8" s="5">
        <v>104.80082703324447</v>
      </c>
      <c r="I8" s="5">
        <v>98.193939806502669</v>
      </c>
      <c r="J8" s="5">
        <v>104.57614714313739</v>
      </c>
      <c r="K8" s="5">
        <v>200.5726424679043</v>
      </c>
    </row>
    <row r="9" spans="1:11" s="6" customFormat="1" x14ac:dyDescent="0.2">
      <c r="A9" s="2" t="s">
        <v>15</v>
      </c>
      <c r="B9" s="5">
        <v>23.356027045931452</v>
      </c>
      <c r="C9" s="5">
        <v>24.553095118268747</v>
      </c>
      <c r="D9" s="5">
        <v>121.72999835393526</v>
      </c>
      <c r="E9" s="5">
        <v>69.616216216216216</v>
      </c>
      <c r="F9" s="5">
        <v>114.91674939313792</v>
      </c>
      <c r="G9" s="5">
        <v>110.4</v>
      </c>
      <c r="H9" s="5">
        <v>104.09125850827709</v>
      </c>
      <c r="I9" s="5">
        <v>50.228015152540763</v>
      </c>
      <c r="J9" s="5">
        <v>104.39965553510744</v>
      </c>
      <c r="K9" s="5">
        <v>362.58445945945948</v>
      </c>
    </row>
    <row r="10" spans="1:11" s="6" customFormat="1" x14ac:dyDescent="0.2">
      <c r="A10" s="2" t="s">
        <v>16</v>
      </c>
      <c r="B10" s="5">
        <v>5.6435643564356432</v>
      </c>
      <c r="C10" s="5">
        <v>6.2857142857142856</v>
      </c>
      <c r="D10" s="5">
        <v>72.498985801217032</v>
      </c>
      <c r="E10" s="5" t="s">
        <v>105</v>
      </c>
      <c r="F10" s="5">
        <v>71.156827668455577</v>
      </c>
      <c r="G10" s="5">
        <v>41.7</v>
      </c>
      <c r="H10" s="5">
        <v>170.63987450468963</v>
      </c>
      <c r="I10" s="5">
        <v>144.70677837014469</v>
      </c>
      <c r="J10" s="5">
        <v>170.1854126789132</v>
      </c>
      <c r="K10" s="5"/>
    </row>
    <row r="11" spans="1:11" s="6" customFormat="1" x14ac:dyDescent="0.2">
      <c r="A11" s="2" t="s">
        <v>17</v>
      </c>
      <c r="B11" s="5" t="s">
        <v>105</v>
      </c>
      <c r="C11" s="5" t="s">
        <v>105</v>
      </c>
      <c r="D11" s="5">
        <v>16.531578088451287</v>
      </c>
      <c r="E11" s="5">
        <v>3.1</v>
      </c>
      <c r="F11" s="5">
        <v>16.495144577659634</v>
      </c>
      <c r="G11" s="5">
        <v>34.299999999999997</v>
      </c>
      <c r="H11" s="5">
        <v>48.090800517958122</v>
      </c>
      <c r="I11" s="5"/>
      <c r="J11" s="5">
        <v>48.197020666038739</v>
      </c>
      <c r="K11" s="5" t="s">
        <v>109</v>
      </c>
    </row>
    <row r="12" spans="1:11" s="6" customFormat="1" x14ac:dyDescent="0.2">
      <c r="A12" s="2" t="s">
        <v>18</v>
      </c>
      <c r="B12" s="5">
        <v>104.88982142857142</v>
      </c>
      <c r="C12" s="5" t="s">
        <v>105</v>
      </c>
      <c r="D12" s="5">
        <v>90</v>
      </c>
      <c r="E12" s="5">
        <v>52.930131004366814</v>
      </c>
      <c r="F12" s="5">
        <v>89.791928420952971</v>
      </c>
      <c r="G12" s="5">
        <v>97.9</v>
      </c>
      <c r="H12" s="5">
        <v>91.71800655868536</v>
      </c>
      <c r="I12" s="5">
        <v>146.69905094905093</v>
      </c>
      <c r="J12" s="5">
        <v>90.725806451612897</v>
      </c>
      <c r="K12" s="5">
        <v>161.86584405005141</v>
      </c>
    </row>
    <row r="13" spans="1:11" s="6" customFormat="1" x14ac:dyDescent="0.2">
      <c r="A13" s="2" t="s">
        <v>19</v>
      </c>
      <c r="B13" s="5"/>
      <c r="C13" s="5"/>
      <c r="D13" s="5">
        <v>32</v>
      </c>
      <c r="E13" s="5"/>
      <c r="F13" s="5">
        <v>32</v>
      </c>
      <c r="G13" s="5">
        <v>40</v>
      </c>
      <c r="H13" s="5">
        <v>80</v>
      </c>
      <c r="I13" s="5"/>
      <c r="J13" s="5">
        <v>80</v>
      </c>
      <c r="K13" s="5"/>
    </row>
    <row r="14" spans="1:11" s="6" customFormat="1" x14ac:dyDescent="0.2">
      <c r="A14" s="2" t="s">
        <v>20</v>
      </c>
      <c r="B14" s="5" t="s">
        <v>105</v>
      </c>
      <c r="C14" s="5" t="s">
        <v>105</v>
      </c>
      <c r="D14" s="5">
        <v>54</v>
      </c>
      <c r="E14" s="5">
        <v>4</v>
      </c>
      <c r="F14" s="5">
        <v>53.969715324046035</v>
      </c>
      <c r="G14" s="5">
        <v>44.9</v>
      </c>
      <c r="H14" s="5">
        <v>120.19981141212925</v>
      </c>
      <c r="I14" s="5"/>
      <c r="J14" s="5">
        <v>120</v>
      </c>
      <c r="K14" s="5">
        <v>100</v>
      </c>
    </row>
    <row r="15" spans="1:11" s="6" customFormat="1" x14ac:dyDescent="0.2">
      <c r="A15" s="2" t="s">
        <v>21</v>
      </c>
      <c r="B15" s="5"/>
      <c r="C15" s="5"/>
      <c r="D15" s="5">
        <v>29.598971722365036</v>
      </c>
      <c r="E15" s="5"/>
      <c r="F15" s="5">
        <v>29.598971722365036</v>
      </c>
      <c r="G15" s="5">
        <v>42.7</v>
      </c>
      <c r="H15" s="5">
        <v>69.31843494699072</v>
      </c>
      <c r="I15" s="5"/>
      <c r="J15" s="5">
        <v>69.31843494699072</v>
      </c>
      <c r="K15" s="5"/>
    </row>
    <row r="16" spans="1:11" s="6" customFormat="1" x14ac:dyDescent="0.2">
      <c r="A16" s="2" t="s">
        <v>22</v>
      </c>
      <c r="B16" s="5">
        <v>41.073825503355707</v>
      </c>
      <c r="C16" s="5" t="s">
        <v>105</v>
      </c>
      <c r="D16" s="5">
        <v>75.831018518518519</v>
      </c>
      <c r="E16" s="5" t="s">
        <v>105</v>
      </c>
      <c r="F16" s="5">
        <v>74.995320316282076</v>
      </c>
      <c r="G16" s="5">
        <v>76.2</v>
      </c>
      <c r="H16" s="5">
        <v>98.419055533178579</v>
      </c>
      <c r="I16" s="5">
        <v>132.9250016289829</v>
      </c>
      <c r="J16" s="5">
        <v>98.226707925542129</v>
      </c>
      <c r="K16" s="5"/>
    </row>
    <row r="17" spans="1:11" s="6" customFormat="1" x14ac:dyDescent="0.2">
      <c r="A17" s="2" t="s">
        <v>23</v>
      </c>
      <c r="B17" s="5">
        <v>8</v>
      </c>
      <c r="C17" s="5">
        <v>8</v>
      </c>
      <c r="D17" s="5">
        <v>44.130597014925371</v>
      </c>
      <c r="E17" s="5" t="s">
        <v>105</v>
      </c>
      <c r="F17" s="5">
        <v>43.796672828096114</v>
      </c>
      <c r="G17" s="5">
        <v>46.3</v>
      </c>
      <c r="H17" s="5">
        <v>94.593245849019695</v>
      </c>
      <c r="I17" s="5" t="s">
        <v>109</v>
      </c>
      <c r="J17" s="5">
        <v>94.90450970951693</v>
      </c>
      <c r="K17" s="5"/>
    </row>
    <row r="18" spans="1:11" s="6" customFormat="1" x14ac:dyDescent="0.2">
      <c r="A18" s="2" t="s">
        <v>24</v>
      </c>
      <c r="B18" s="5">
        <v>16.10216346153846</v>
      </c>
      <c r="C18" s="5">
        <v>16.056680161943319</v>
      </c>
      <c r="D18" s="5">
        <v>51.999700014999242</v>
      </c>
      <c r="E18" s="5">
        <v>2.6166666666666667</v>
      </c>
      <c r="F18" s="5">
        <v>51.917812387755916</v>
      </c>
      <c r="G18" s="5">
        <v>43.8</v>
      </c>
      <c r="H18" s="5">
        <v>118.53381823688566</v>
      </c>
      <c r="I18" s="5">
        <v>75.597011556518595</v>
      </c>
      <c r="J18" s="5">
        <v>118.72077628995261</v>
      </c>
      <c r="K18" s="5">
        <v>104.66666666666666</v>
      </c>
    </row>
    <row r="19" spans="1:11" s="6" customFormat="1" x14ac:dyDescent="0.2">
      <c r="A19" s="2" t="s">
        <v>25</v>
      </c>
      <c r="B19" s="5">
        <v>30.573529411764707</v>
      </c>
      <c r="C19" s="5" t="s">
        <v>105</v>
      </c>
      <c r="D19" s="5">
        <v>50.612557427258807</v>
      </c>
      <c r="E19" s="5" t="s">
        <v>105</v>
      </c>
      <c r="F19" s="5">
        <v>50.44015688259109</v>
      </c>
      <c r="G19" s="5">
        <v>55.4</v>
      </c>
      <c r="H19" s="5">
        <v>91.047214589514596</v>
      </c>
      <c r="I19" s="5" t="s">
        <v>109</v>
      </c>
      <c r="J19" s="5">
        <v>91.193797166232088</v>
      </c>
      <c r="K19" s="5"/>
    </row>
    <row r="20" spans="1:11" s="6" customFormat="1" x14ac:dyDescent="0.2">
      <c r="A20" s="2" t="s">
        <v>26</v>
      </c>
      <c r="B20" s="5"/>
      <c r="C20" s="5"/>
      <c r="D20" s="5">
        <v>57.800229621125148</v>
      </c>
      <c r="E20" s="5"/>
      <c r="F20" s="5">
        <v>57.800229621125148</v>
      </c>
      <c r="G20" s="5">
        <v>60.1</v>
      </c>
      <c r="H20" s="5">
        <v>96.173426990224868</v>
      </c>
      <c r="I20" s="5"/>
      <c r="J20" s="5">
        <v>96.173426990224868</v>
      </c>
      <c r="K20" s="5"/>
    </row>
    <row r="21" spans="1:11" s="6" customFormat="1" x14ac:dyDescent="0.2">
      <c r="A21" s="2" t="s">
        <v>27</v>
      </c>
      <c r="B21" s="5" t="s">
        <v>105</v>
      </c>
      <c r="C21" s="5" t="s">
        <v>105</v>
      </c>
      <c r="D21" s="5">
        <v>29.039570893634249</v>
      </c>
      <c r="E21" s="5">
        <v>1.6666666666666667</v>
      </c>
      <c r="F21" s="5">
        <v>29.031262646701745</v>
      </c>
      <c r="G21" s="5">
        <v>15.8</v>
      </c>
      <c r="H21" s="5">
        <v>183.74216865001102</v>
      </c>
      <c r="I21" s="5"/>
      <c r="J21" s="5">
        <v>183.79475249135601</v>
      </c>
      <c r="K21" s="5">
        <v>98.039215686274517</v>
      </c>
    </row>
    <row r="22" spans="1:11" s="6" customFormat="1" x14ac:dyDescent="0.2">
      <c r="A22" s="2" t="s">
        <v>28</v>
      </c>
      <c r="B22" s="5">
        <v>16.659722222222221</v>
      </c>
      <c r="C22" s="5">
        <v>10.345238095238095</v>
      </c>
      <c r="D22" s="5">
        <v>70.567846345367244</v>
      </c>
      <c r="E22" s="5">
        <v>21</v>
      </c>
      <c r="F22" s="5">
        <v>69.138307079799205</v>
      </c>
      <c r="G22" s="5">
        <v>59.8</v>
      </c>
      <c r="H22" s="5">
        <v>115.61589812675453</v>
      </c>
      <c r="I22" s="5">
        <v>71.500953743443006</v>
      </c>
      <c r="J22" s="5">
        <v>117.02793755450622</v>
      </c>
      <c r="K22" s="5"/>
    </row>
    <row r="23" spans="1:11" s="6" customFormat="1" x14ac:dyDescent="0.2">
      <c r="A23" s="2" t="s">
        <v>29</v>
      </c>
      <c r="B23" s="5"/>
      <c r="C23" s="5"/>
      <c r="D23" s="5">
        <v>42.750165147311399</v>
      </c>
      <c r="E23" s="5"/>
      <c r="F23" s="5">
        <v>42.750165147311399</v>
      </c>
      <c r="G23" s="5">
        <v>23.4</v>
      </c>
      <c r="H23" s="5">
        <v>182.69301345004874</v>
      </c>
      <c r="I23" s="5"/>
      <c r="J23" s="5">
        <v>182.69301345004874</v>
      </c>
      <c r="K23" s="5"/>
    </row>
    <row r="24" spans="1:11" s="6" customFormat="1" x14ac:dyDescent="0.2">
      <c r="A24" s="2" t="s">
        <v>30</v>
      </c>
      <c r="B24" s="5">
        <v>3.7</v>
      </c>
      <c r="C24" s="5">
        <v>3.7</v>
      </c>
      <c r="D24" s="5">
        <v>38.919966301600674</v>
      </c>
      <c r="E24" s="5" t="s">
        <v>105</v>
      </c>
      <c r="F24" s="5">
        <v>38.890319865319867</v>
      </c>
      <c r="G24" s="5">
        <v>14.7</v>
      </c>
      <c r="H24" s="5">
        <v>264.55999908380863</v>
      </c>
      <c r="I24" s="5">
        <v>24.832214765100673</v>
      </c>
      <c r="J24" s="5">
        <v>264.76167552109303</v>
      </c>
      <c r="K24" s="5"/>
    </row>
    <row r="25" spans="1:11" s="6" customFormat="1" x14ac:dyDescent="0.2">
      <c r="A25" s="2" t="s">
        <v>31</v>
      </c>
      <c r="B25" s="5" t="s">
        <v>105</v>
      </c>
      <c r="C25" s="5" t="s">
        <v>105</v>
      </c>
      <c r="D25" s="5">
        <v>29.999766591457245</v>
      </c>
      <c r="E25" s="5">
        <v>30</v>
      </c>
      <c r="F25" s="5">
        <v>29.999766609615683</v>
      </c>
      <c r="G25" s="5">
        <v>33.9</v>
      </c>
      <c r="H25" s="5">
        <v>88.49488675402857</v>
      </c>
      <c r="I25" s="5"/>
      <c r="J25" s="5">
        <v>88.494886700463852</v>
      </c>
      <c r="K25" s="5" t="s">
        <v>109</v>
      </c>
    </row>
    <row r="26" spans="1:11" s="6" customFormat="1" x14ac:dyDescent="0.2">
      <c r="A26" s="2" t="s">
        <v>106</v>
      </c>
      <c r="B26" s="5">
        <v>0.1</v>
      </c>
      <c r="C26" s="5" t="s">
        <v>105</v>
      </c>
      <c r="D26" s="5">
        <v>20.44230769230769</v>
      </c>
      <c r="E26" s="5" t="s">
        <v>105</v>
      </c>
      <c r="F26" s="5">
        <v>20.372689938398356</v>
      </c>
      <c r="G26" s="5">
        <v>32</v>
      </c>
      <c r="H26" s="5">
        <v>63.664656057494859</v>
      </c>
      <c r="I26" s="5" t="s">
        <v>109</v>
      </c>
      <c r="J26" s="5">
        <v>63.683201533668807</v>
      </c>
      <c r="K26" s="5"/>
    </row>
    <row r="27" spans="1:11" s="6" customFormat="1" x14ac:dyDescent="0.2">
      <c r="A27" s="2" t="s">
        <v>32</v>
      </c>
      <c r="B27" s="5">
        <v>102.53023255813953</v>
      </c>
      <c r="C27" s="5">
        <v>102.53023255813953</v>
      </c>
      <c r="D27" s="5">
        <v>40.817681550470454</v>
      </c>
      <c r="E27" s="5">
        <v>21.752702702702702</v>
      </c>
      <c r="F27" s="5">
        <v>40.912257874556992</v>
      </c>
      <c r="G27" s="5">
        <v>38.5</v>
      </c>
      <c r="H27" s="5">
        <v>106.2656048689792</v>
      </c>
      <c r="I27" s="5">
        <v>644.84422992540578</v>
      </c>
      <c r="J27" s="5">
        <v>106.01995207914403</v>
      </c>
      <c r="K27" s="5">
        <v>63.604393867551757</v>
      </c>
    </row>
    <row r="28" spans="1:11" s="6" customFormat="1" x14ac:dyDescent="0.2">
      <c r="A28" s="2" t="s">
        <v>33</v>
      </c>
      <c r="B28" s="5" t="s">
        <v>105</v>
      </c>
      <c r="C28" s="5" t="s">
        <v>105</v>
      </c>
      <c r="D28" s="5">
        <v>34.815126050420169</v>
      </c>
      <c r="E28" s="5">
        <v>18.5</v>
      </c>
      <c r="F28" s="5">
        <v>34.760469011725299</v>
      </c>
      <c r="G28" s="5">
        <v>24</v>
      </c>
      <c r="H28" s="5">
        <v>144.8352875488554</v>
      </c>
      <c r="I28" s="5"/>
      <c r="J28" s="5">
        <v>145.06302521008402</v>
      </c>
      <c r="K28" s="5"/>
    </row>
    <row r="29" spans="1:11" s="6" customFormat="1" x14ac:dyDescent="0.2">
      <c r="A29" s="2" t="s">
        <v>34</v>
      </c>
      <c r="B29" s="5"/>
      <c r="C29" s="5"/>
      <c r="D29" s="5">
        <v>42.710121886592468</v>
      </c>
      <c r="E29" s="5"/>
      <c r="F29" s="5">
        <v>42.710121886592468</v>
      </c>
      <c r="G29" s="5">
        <v>33.6</v>
      </c>
      <c r="H29" s="5">
        <v>127.1134579958109</v>
      </c>
      <c r="I29" s="5"/>
      <c r="J29" s="5">
        <v>127.1134579958109</v>
      </c>
      <c r="K29" s="5"/>
    </row>
    <row r="30" spans="1:11" s="6" customFormat="1" x14ac:dyDescent="0.2">
      <c r="A30" s="2" t="s">
        <v>35</v>
      </c>
      <c r="B30" s="5"/>
      <c r="C30" s="5"/>
      <c r="D30" s="5">
        <v>8.6358974358974354</v>
      </c>
      <c r="E30" s="5"/>
      <c r="F30" s="5">
        <v>8.6358974358974354</v>
      </c>
      <c r="G30" s="5">
        <v>8.3000000000000007</v>
      </c>
      <c r="H30" s="5">
        <v>104.04695705900524</v>
      </c>
      <c r="I30" s="5"/>
      <c r="J30" s="5">
        <v>104.04695705900524</v>
      </c>
      <c r="K30" s="5"/>
    </row>
    <row r="31" spans="1:11" s="6" customFormat="1" ht="32.25" customHeight="1" x14ac:dyDescent="0.2">
      <c r="A31" s="2" t="s">
        <v>37</v>
      </c>
      <c r="B31" s="5"/>
      <c r="C31" s="5"/>
      <c r="D31" s="5">
        <v>8.6358974358974354</v>
      </c>
      <c r="E31" s="5"/>
      <c r="F31" s="5">
        <v>8.6358974358974354</v>
      </c>
      <c r="G31" s="5">
        <v>8.3000000000000007</v>
      </c>
      <c r="H31" s="5">
        <v>104.04695705900524</v>
      </c>
      <c r="I31" s="5"/>
      <c r="J31" s="5">
        <v>104.04695705900524</v>
      </c>
      <c r="K31" s="5"/>
    </row>
    <row r="32" spans="1:11" s="6" customFormat="1" x14ac:dyDescent="0.2">
      <c r="A32" s="6" t="s">
        <v>38</v>
      </c>
      <c r="D32" s="7">
        <v>17.417642466822794</v>
      </c>
      <c r="F32" s="7">
        <v>17.417642466822794</v>
      </c>
      <c r="G32" s="5">
        <v>18.399999999999999</v>
      </c>
      <c r="H32" s="5">
        <v>94.661100363167378</v>
      </c>
      <c r="I32" s="5"/>
      <c r="J32" s="5">
        <v>94.661100363167378</v>
      </c>
      <c r="K32" s="5"/>
    </row>
    <row r="33" spans="1:11" s="6" customFormat="1" x14ac:dyDescent="0.2">
      <c r="A33" s="2" t="s">
        <v>39</v>
      </c>
      <c r="B33" s="5">
        <v>116.38648648648649</v>
      </c>
      <c r="C33" s="5">
        <v>116.38648648648649</v>
      </c>
      <c r="D33" s="5">
        <v>43.398519058023794</v>
      </c>
      <c r="E33" s="5">
        <v>23.818181818181817</v>
      </c>
      <c r="F33" s="5">
        <v>43.971746145571885</v>
      </c>
      <c r="G33" s="6">
        <v>45.6</v>
      </c>
      <c r="H33" s="5">
        <v>96.429267863096229</v>
      </c>
      <c r="I33" s="5">
        <v>622.38762826998129</v>
      </c>
      <c r="J33" s="5">
        <v>94.550150453210875</v>
      </c>
      <c r="K33" s="5">
        <v>67.282999486389315</v>
      </c>
    </row>
    <row r="34" spans="1:11" s="6" customFormat="1" x14ac:dyDescent="0.2">
      <c r="A34" s="2" t="s">
        <v>40</v>
      </c>
      <c r="B34" s="5">
        <v>17.083333333333332</v>
      </c>
      <c r="C34" s="5">
        <v>17.083333333333332</v>
      </c>
      <c r="D34" s="5">
        <v>49.482184482184479</v>
      </c>
      <c r="E34" s="5">
        <v>7.1416666666666666</v>
      </c>
      <c r="F34" s="5">
        <v>49.432474226804125</v>
      </c>
      <c r="G34" s="5">
        <v>44.8</v>
      </c>
      <c r="H34" s="5">
        <v>110.3403442562592</v>
      </c>
      <c r="I34" s="5" t="s">
        <v>109</v>
      </c>
      <c r="J34" s="5">
        <v>110.45130464773322</v>
      </c>
      <c r="K34" s="5">
        <v>40.348399246704332</v>
      </c>
    </row>
    <row r="35" spans="1:11" s="6" customFormat="1" x14ac:dyDescent="0.2">
      <c r="A35" s="2" t="s">
        <v>42</v>
      </c>
      <c r="B35" s="5"/>
      <c r="C35" s="5"/>
      <c r="D35" s="5">
        <v>55.89142857142857</v>
      </c>
      <c r="E35" s="5"/>
      <c r="F35" s="5">
        <v>55.89142857142857</v>
      </c>
      <c r="G35" s="5">
        <v>51</v>
      </c>
      <c r="H35" s="5">
        <v>109.59103641456582</v>
      </c>
      <c r="I35" s="5"/>
      <c r="J35" s="5">
        <v>109.59103641456582</v>
      </c>
      <c r="K35" s="5"/>
    </row>
    <row r="36" spans="1:11" s="6" customFormat="1" x14ac:dyDescent="0.2">
      <c r="A36" s="2" t="s">
        <v>43</v>
      </c>
      <c r="B36" s="5" t="s">
        <v>105</v>
      </c>
      <c r="C36" s="5" t="s">
        <v>105</v>
      </c>
      <c r="D36" s="5">
        <v>27.76923076923077</v>
      </c>
      <c r="E36" s="5">
        <v>46.666666666666664</v>
      </c>
      <c r="F36" s="5">
        <v>27.778126471049742</v>
      </c>
      <c r="G36" s="5">
        <v>27.8</v>
      </c>
      <c r="H36" s="5">
        <v>99.921318241186114</v>
      </c>
      <c r="I36" s="5"/>
      <c r="J36" s="5">
        <v>99.889319313779751</v>
      </c>
      <c r="K36" s="5"/>
    </row>
    <row r="37" spans="1:11" s="6" customFormat="1" x14ac:dyDescent="0.2">
      <c r="A37" s="2" t="s">
        <v>108</v>
      </c>
      <c r="B37" s="5">
        <v>61.291939135410509</v>
      </c>
      <c r="C37" s="5">
        <v>49.94549632026618</v>
      </c>
      <c r="D37" s="5">
        <v>119.5245675189587</v>
      </c>
      <c r="E37" s="5">
        <v>44.880854580248581</v>
      </c>
      <c r="F37" s="5">
        <v>94.330928268945428</v>
      </c>
      <c r="G37" s="5">
        <v>85.7</v>
      </c>
      <c r="H37" s="5">
        <v>110.07109482957461</v>
      </c>
      <c r="I37" s="5">
        <v>125.34138882497037</v>
      </c>
      <c r="J37" s="5">
        <v>105.49388130534749</v>
      </c>
      <c r="K37" s="5">
        <v>170.64963718725696</v>
      </c>
    </row>
    <row r="38" spans="1:11" s="6" customFormat="1" x14ac:dyDescent="0.2">
      <c r="A38" s="2" t="s">
        <v>44</v>
      </c>
      <c r="B38" s="5">
        <v>155.56603773584905</v>
      </c>
      <c r="C38" s="5">
        <v>175.93340060544904</v>
      </c>
      <c r="D38" s="5">
        <v>80.473724884080369</v>
      </c>
      <c r="E38" s="5">
        <v>41.218181818181819</v>
      </c>
      <c r="F38" s="5">
        <v>82.003553368867017</v>
      </c>
      <c r="G38" s="5">
        <v>102.7</v>
      </c>
      <c r="H38" s="5">
        <v>79.84766637669621</v>
      </c>
      <c r="I38" s="5">
        <v>298.01922937902117</v>
      </c>
      <c r="J38" s="5">
        <v>75.918608381207903</v>
      </c>
      <c r="K38" s="5">
        <v>146.16376531270149</v>
      </c>
    </row>
    <row r="39" spans="1:11" s="6" customFormat="1" x14ac:dyDescent="0.2">
      <c r="A39" s="2" t="s">
        <v>45</v>
      </c>
      <c r="B39" s="5" t="s">
        <v>105</v>
      </c>
      <c r="C39" s="5" t="s">
        <v>105</v>
      </c>
      <c r="D39" s="5">
        <v>36.12779552715655</v>
      </c>
      <c r="E39" s="5">
        <v>12.048192771084338</v>
      </c>
      <c r="F39" s="5">
        <v>35.505757858699035</v>
      </c>
      <c r="G39" s="5">
        <v>36.1</v>
      </c>
      <c r="H39" s="5">
        <v>98.353899885592881</v>
      </c>
      <c r="I39" s="5"/>
      <c r="J39" s="5">
        <v>99.252185514166342</v>
      </c>
      <c r="K39" s="5">
        <v>49.992501124831271</v>
      </c>
    </row>
    <row r="40" spans="1:11" s="6" customFormat="1" x14ac:dyDescent="0.2">
      <c r="A40" s="2" t="s">
        <v>46</v>
      </c>
      <c r="B40" s="5">
        <v>54.179519498138227</v>
      </c>
      <c r="C40" s="5">
        <v>38.035742962674071</v>
      </c>
      <c r="D40" s="5">
        <v>94.00060921952209</v>
      </c>
      <c r="E40" s="5">
        <v>51.28530674104357</v>
      </c>
      <c r="F40" s="5">
        <v>71.501238710771631</v>
      </c>
      <c r="G40" s="5">
        <v>60.6</v>
      </c>
      <c r="H40" s="5">
        <v>117.98884275704889</v>
      </c>
      <c r="I40" s="5">
        <v>127.18197065290664</v>
      </c>
      <c r="J40" s="5">
        <v>89.695237804887498</v>
      </c>
      <c r="K40" s="5">
        <v>330.87294671641013</v>
      </c>
    </row>
    <row r="41" spans="1:11" s="6" customFormat="1" x14ac:dyDescent="0.2">
      <c r="A41" s="2" t="s">
        <v>47</v>
      </c>
      <c r="B41" s="5">
        <v>77.053816525865557</v>
      </c>
      <c r="C41" s="5">
        <v>59.775098468271338</v>
      </c>
      <c r="D41" s="5">
        <v>151.09996984318457</v>
      </c>
      <c r="E41" s="5">
        <v>45.762710986848916</v>
      </c>
      <c r="F41" s="5">
        <v>102.95300772901237</v>
      </c>
      <c r="G41" s="5">
        <v>86</v>
      </c>
      <c r="H41" s="5">
        <v>119.7127996848981</v>
      </c>
      <c r="I41" s="5">
        <v>132.16778134796837</v>
      </c>
      <c r="J41" s="5">
        <v>117.95469933113549</v>
      </c>
      <c r="K41" s="5">
        <v>112.16350732070815</v>
      </c>
    </row>
    <row r="42" spans="1:11" s="6" customFormat="1" x14ac:dyDescent="0.2">
      <c r="A42" s="2" t="s">
        <v>48</v>
      </c>
      <c r="B42" s="5">
        <v>10.523255813953488</v>
      </c>
      <c r="C42" s="5">
        <v>12</v>
      </c>
      <c r="D42" s="5">
        <v>133.98113805674433</v>
      </c>
      <c r="E42" s="5">
        <v>2.8620300751879699</v>
      </c>
      <c r="F42" s="5">
        <v>123.50188096001865</v>
      </c>
      <c r="G42" s="5">
        <v>92</v>
      </c>
      <c r="H42" s="5">
        <v>134.24117495654201</v>
      </c>
      <c r="I42" s="5">
        <v>181.4354450681636</v>
      </c>
      <c r="J42" s="5">
        <v>135.6084393286886</v>
      </c>
      <c r="K42" s="5">
        <v>119.25125313283209</v>
      </c>
    </row>
    <row r="43" spans="1:11" s="6" customFormat="1" x14ac:dyDescent="0.2">
      <c r="A43" s="2" t="s">
        <v>49</v>
      </c>
      <c r="B43" s="5">
        <v>33.619960079840318</v>
      </c>
      <c r="C43" s="5">
        <v>10.408247422680413</v>
      </c>
      <c r="D43" s="5">
        <v>136.69985500241663</v>
      </c>
      <c r="E43" s="5">
        <v>38.137333333333331</v>
      </c>
      <c r="F43" s="5">
        <v>125.28570262140094</v>
      </c>
      <c r="G43" s="5">
        <v>125.7</v>
      </c>
      <c r="H43" s="5">
        <v>99.670407813365898</v>
      </c>
      <c r="I43" s="5">
        <v>50.179044895284051</v>
      </c>
      <c r="J43" s="5">
        <v>101.86278316126428</v>
      </c>
      <c r="K43" s="5">
        <v>118.07223942208462</v>
      </c>
    </row>
    <row r="44" spans="1:11" s="6" customFormat="1" x14ac:dyDescent="0.2">
      <c r="A44" s="2" t="s">
        <v>50</v>
      </c>
      <c r="B44" s="5">
        <v>38.545960311835579</v>
      </c>
      <c r="C44" s="5">
        <v>42.07162235485621</v>
      </c>
      <c r="D44" s="5">
        <v>97.701795129299526</v>
      </c>
      <c r="E44" s="5">
        <v>29.77027027027027</v>
      </c>
      <c r="F44" s="5">
        <v>82.776442849099098</v>
      </c>
      <c r="G44" s="5">
        <v>84.7</v>
      </c>
      <c r="H44" s="5">
        <v>97.728976209089851</v>
      </c>
      <c r="I44" s="5">
        <v>152.9601599676015</v>
      </c>
      <c r="J44" s="5">
        <v>98.988647547415937</v>
      </c>
      <c r="K44" s="5">
        <v>103.01131581408399</v>
      </c>
    </row>
    <row r="45" spans="1:11" s="6" customFormat="1" x14ac:dyDescent="0.2">
      <c r="A45" s="2" t="s">
        <v>107</v>
      </c>
      <c r="B45" s="5">
        <v>8.1964227242960046</v>
      </c>
      <c r="C45" s="5" t="s">
        <v>105</v>
      </c>
      <c r="D45" s="5">
        <v>109.8095238095238</v>
      </c>
      <c r="E45" s="5" t="s">
        <v>105</v>
      </c>
      <c r="F45" s="5">
        <v>68.086366844811934</v>
      </c>
      <c r="G45" s="5">
        <v>69.099999999999994</v>
      </c>
      <c r="H45" s="5">
        <v>98.53309239480744</v>
      </c>
      <c r="I45" s="5">
        <v>81.964227242960035</v>
      </c>
      <c r="J45" s="5">
        <v>95.238095238095227</v>
      </c>
      <c r="K45" s="5"/>
    </row>
    <row r="46" spans="1:11" s="6" customFormat="1" x14ac:dyDescent="0.2">
      <c r="A46" s="2" t="s">
        <v>51</v>
      </c>
      <c r="B46" s="5">
        <v>120.29988875318928</v>
      </c>
      <c r="C46" s="5">
        <v>134.67770394862339</v>
      </c>
      <c r="D46" s="5">
        <v>108.41649295935689</v>
      </c>
      <c r="E46" s="5">
        <v>138.63959095338743</v>
      </c>
      <c r="F46" s="5">
        <v>111.82185870516533</v>
      </c>
      <c r="G46" s="5">
        <v>110.1</v>
      </c>
      <c r="H46" s="5">
        <v>101.5639043643645</v>
      </c>
      <c r="I46" s="5">
        <v>132.63493798587572</v>
      </c>
      <c r="J46" s="5">
        <v>101.22921844944621</v>
      </c>
      <c r="K46" s="5">
        <v>71.02438061136651</v>
      </c>
    </row>
    <row r="47" spans="1:11" s="6" customFormat="1" x14ac:dyDescent="0.2">
      <c r="A47" s="2" t="s">
        <v>52</v>
      </c>
      <c r="B47" s="5">
        <v>73.770029260136553</v>
      </c>
      <c r="C47" s="5">
        <v>79.245595854922286</v>
      </c>
      <c r="D47" s="5">
        <v>95.599972287654168</v>
      </c>
      <c r="E47" s="5">
        <v>83.496416329074478</v>
      </c>
      <c r="F47" s="5">
        <v>93.629748292068413</v>
      </c>
      <c r="G47" s="5">
        <v>92</v>
      </c>
      <c r="H47" s="5">
        <v>101.77146553485696</v>
      </c>
      <c r="I47" s="5">
        <v>115.44605518018241</v>
      </c>
      <c r="J47" s="5">
        <v>99.999971012190557</v>
      </c>
      <c r="K47" s="5">
        <v>101.7008725080079</v>
      </c>
    </row>
    <row r="48" spans="1:11" s="6" customFormat="1" x14ac:dyDescent="0.2">
      <c r="A48" s="2" t="s">
        <v>53</v>
      </c>
      <c r="B48" s="5">
        <v>147.5</v>
      </c>
      <c r="C48" s="5" t="s">
        <v>105</v>
      </c>
      <c r="D48" s="5">
        <v>22.395348837209301</v>
      </c>
      <c r="E48" s="5">
        <v>94.235294117647058</v>
      </c>
      <c r="F48" s="5">
        <v>35.623735670937286</v>
      </c>
      <c r="G48" s="5">
        <v>30.7</v>
      </c>
      <c r="H48" s="5">
        <v>116.03822694116378</v>
      </c>
      <c r="I48" s="5" t="s">
        <v>109</v>
      </c>
      <c r="J48" s="5" t="s">
        <v>109</v>
      </c>
      <c r="K48" s="5">
        <v>173.86585630562189</v>
      </c>
    </row>
    <row r="49" spans="1:11" s="6" customFormat="1" x14ac:dyDescent="0.2">
      <c r="A49" s="2" t="s">
        <v>54</v>
      </c>
      <c r="B49" s="5">
        <v>231.31187499999999</v>
      </c>
      <c r="C49" s="5">
        <v>262.06976744186045</v>
      </c>
      <c r="D49" s="5">
        <v>185.12793176972284</v>
      </c>
      <c r="E49" s="5">
        <v>200.9342775178973</v>
      </c>
      <c r="F49" s="5">
        <v>193.39439921107274</v>
      </c>
      <c r="G49" s="5">
        <v>210.1</v>
      </c>
      <c r="H49" s="5">
        <v>92.048738320358282</v>
      </c>
      <c r="I49" s="5">
        <v>112.83506097560976</v>
      </c>
      <c r="J49" s="5">
        <v>101.16280424575019</v>
      </c>
      <c r="K49" s="5">
        <v>71.456001962267891</v>
      </c>
    </row>
    <row r="50" spans="1:11" s="6" customFormat="1" x14ac:dyDescent="0.2">
      <c r="A50" s="2" t="s">
        <v>55</v>
      </c>
      <c r="B50" s="5" t="s">
        <v>105</v>
      </c>
      <c r="C50" s="5" t="s">
        <v>105</v>
      </c>
      <c r="D50" s="5">
        <v>102.50891265597149</v>
      </c>
      <c r="E50" s="5">
        <v>64</v>
      </c>
      <c r="F50" s="5">
        <v>102.08461877479066</v>
      </c>
      <c r="G50" s="5">
        <v>177.5</v>
      </c>
      <c r="H50" s="5">
        <v>57.5124612815722</v>
      </c>
      <c r="I50" s="5"/>
      <c r="J50" s="5">
        <v>57.621648485650077</v>
      </c>
      <c r="K50" s="5">
        <v>160</v>
      </c>
    </row>
    <row r="51" spans="1:11" s="6" customFormat="1" x14ac:dyDescent="0.2">
      <c r="A51" s="2" t="s">
        <v>56</v>
      </c>
      <c r="B51" s="5">
        <v>109.03846153846153</v>
      </c>
      <c r="C51" s="5">
        <v>109.03846153846153</v>
      </c>
      <c r="D51" s="5">
        <v>163.51267605633802</v>
      </c>
      <c r="E51" s="5">
        <v>23.627906976744185</v>
      </c>
      <c r="F51" s="5">
        <v>150.06793629580133</v>
      </c>
      <c r="G51" s="5">
        <v>144.6</v>
      </c>
      <c r="H51" s="5">
        <v>103.7814220579539</v>
      </c>
      <c r="I51" s="5">
        <v>158.71682902250586</v>
      </c>
      <c r="J51" s="5">
        <v>100.19159072079535</v>
      </c>
      <c r="K51" s="5">
        <v>37.684062163866322</v>
      </c>
    </row>
    <row r="52" spans="1:11" s="6" customFormat="1" x14ac:dyDescent="0.2">
      <c r="A52" s="2" t="s">
        <v>57</v>
      </c>
      <c r="B52" s="5">
        <v>185.56461764397358</v>
      </c>
      <c r="C52" s="5">
        <v>188.02349064625849</v>
      </c>
      <c r="D52" s="5">
        <v>74.289276807980045</v>
      </c>
      <c r="E52" s="5">
        <v>85.128205128205124</v>
      </c>
      <c r="F52" s="5">
        <v>119.80045028780188</v>
      </c>
      <c r="G52" s="5">
        <v>89.8</v>
      </c>
      <c r="H52" s="5">
        <v>133.40807381715132</v>
      </c>
      <c r="I52" s="5">
        <v>179.81067601160231</v>
      </c>
      <c r="J52" s="5">
        <v>103.03644494865472</v>
      </c>
      <c r="K52" s="5">
        <v>61.464408034805139</v>
      </c>
    </row>
    <row r="53" spans="1:11" s="6" customFormat="1" x14ac:dyDescent="0.2">
      <c r="A53" s="2" t="s">
        <v>58</v>
      </c>
      <c r="B53" s="5">
        <v>53.977464550979072</v>
      </c>
      <c r="C53" s="5">
        <v>43.74288885805467</v>
      </c>
      <c r="D53" s="5">
        <v>105.26187335092348</v>
      </c>
      <c r="E53" s="5">
        <v>21.661252900232018</v>
      </c>
      <c r="F53" s="5">
        <v>97.398324044384083</v>
      </c>
      <c r="G53" s="5">
        <v>90.4</v>
      </c>
      <c r="H53" s="5">
        <v>107.74150889865494</v>
      </c>
      <c r="I53" s="5" t="s">
        <v>109</v>
      </c>
      <c r="J53" s="5">
        <v>108.18280919930471</v>
      </c>
      <c r="K53" s="5" t="s">
        <v>109</v>
      </c>
    </row>
    <row r="54" spans="1:11" s="6" customFormat="1" x14ac:dyDescent="0.2">
      <c r="A54" s="2" t="s">
        <v>59</v>
      </c>
      <c r="B54" s="5">
        <v>17.773333333333333</v>
      </c>
      <c r="C54" s="5">
        <v>12.265853658536585</v>
      </c>
      <c r="D54" s="5">
        <v>73.643113427744794</v>
      </c>
      <c r="E54" s="5">
        <v>12.861617900172117</v>
      </c>
      <c r="F54" s="5">
        <v>73.520588175411504</v>
      </c>
      <c r="G54" s="5">
        <v>64.5</v>
      </c>
      <c r="H54" s="5">
        <v>113.98540802389381</v>
      </c>
      <c r="I54" s="5">
        <v>111.78197064989517</v>
      </c>
      <c r="J54" s="5">
        <v>113.99862759712818</v>
      </c>
      <c r="K54" s="5">
        <v>77.4796259046513</v>
      </c>
    </row>
    <row r="55" spans="1:11" s="6" customFormat="1" x14ac:dyDescent="0.2">
      <c r="A55" s="6" t="s">
        <v>60</v>
      </c>
      <c r="D55" s="7">
        <v>44</v>
      </c>
      <c r="F55" s="7">
        <v>44</v>
      </c>
      <c r="G55" s="5">
        <v>51.3</v>
      </c>
      <c r="H55" s="5">
        <v>85.76998050682262</v>
      </c>
      <c r="I55" s="5"/>
      <c r="J55" s="5">
        <v>85.76998050682262</v>
      </c>
      <c r="K55" s="5"/>
    </row>
    <row r="56" spans="1:11" s="6" customFormat="1" x14ac:dyDescent="0.2">
      <c r="A56" s="6" t="s">
        <v>61</v>
      </c>
      <c r="D56" s="7">
        <v>129.3095248920209</v>
      </c>
      <c r="F56" s="7">
        <v>129.3095248920209</v>
      </c>
      <c r="G56" s="5">
        <v>88.3</v>
      </c>
      <c r="H56" s="5">
        <v>146.44340304872131</v>
      </c>
      <c r="I56" s="5"/>
      <c r="J56" s="5">
        <v>146.44340304872131</v>
      </c>
      <c r="K56" s="5"/>
    </row>
    <row r="57" spans="1:11" s="6" customFormat="1" x14ac:dyDescent="0.2">
      <c r="A57" s="6" t="s">
        <v>62</v>
      </c>
      <c r="D57" s="7">
        <v>55.74941612858909</v>
      </c>
      <c r="F57" s="7">
        <v>55.74941612858909</v>
      </c>
      <c r="G57" s="6">
        <v>60.1</v>
      </c>
      <c r="H57" s="5">
        <v>92.761091728101647</v>
      </c>
      <c r="I57" s="5"/>
      <c r="J57" s="5">
        <v>92.761091728101647</v>
      </c>
      <c r="K57" s="5"/>
    </row>
    <row r="58" spans="1:11" s="6" customFormat="1" x14ac:dyDescent="0.2">
      <c r="A58" s="2" t="s">
        <v>63</v>
      </c>
      <c r="B58" s="5">
        <v>67.936507936507937</v>
      </c>
      <c r="C58" s="5" t="s">
        <v>105</v>
      </c>
      <c r="D58" s="5">
        <v>124.11019163763066</v>
      </c>
      <c r="E58" s="5" t="s">
        <v>105</v>
      </c>
      <c r="F58" s="5">
        <v>124.09478235501582</v>
      </c>
      <c r="G58" s="6">
        <v>99.7</v>
      </c>
      <c r="H58" s="5">
        <v>124.46818691576311</v>
      </c>
      <c r="I58" s="5">
        <v>730.50008533879497</v>
      </c>
      <c r="J58" s="5">
        <v>123.98620543219847</v>
      </c>
      <c r="K58" s="5"/>
    </row>
    <row r="59" spans="1:11" s="6" customFormat="1" x14ac:dyDescent="0.2">
      <c r="A59" s="2" t="s">
        <v>64</v>
      </c>
      <c r="B59" s="5">
        <v>20</v>
      </c>
      <c r="C59" s="5" t="s">
        <v>105</v>
      </c>
      <c r="D59" s="5">
        <v>35.809777978506105</v>
      </c>
      <c r="E59" s="5">
        <v>15</v>
      </c>
      <c r="F59" s="5">
        <v>35.786497154867476</v>
      </c>
      <c r="G59" s="6">
        <v>35.6</v>
      </c>
      <c r="H59" s="5">
        <v>100.52386841254908</v>
      </c>
      <c r="I59" s="5">
        <v>122.69938650306749</v>
      </c>
      <c r="J59" s="5">
        <v>100.0273127891232</v>
      </c>
      <c r="K59" s="5">
        <v>180.72289156626505</v>
      </c>
    </row>
    <row r="60" spans="1:11" s="6" customFormat="1" x14ac:dyDescent="0.2">
      <c r="A60" s="2" t="s">
        <v>65</v>
      </c>
      <c r="B60" s="5">
        <v>11.666666666666666</v>
      </c>
      <c r="C60" s="5" t="s">
        <v>105</v>
      </c>
      <c r="D60" s="5">
        <v>115.32755598831548</v>
      </c>
      <c r="E60" s="5" t="s">
        <v>105</v>
      </c>
      <c r="F60" s="5">
        <v>115.25190951106786</v>
      </c>
      <c r="G60" s="5">
        <v>80.7</v>
      </c>
      <c r="H60" s="5">
        <v>142.81525342139761</v>
      </c>
      <c r="I60" s="5">
        <v>20.576131687242796</v>
      </c>
      <c r="J60" s="5">
        <v>142.90899131141944</v>
      </c>
      <c r="K60" s="5"/>
    </row>
    <row r="61" spans="1:11" s="6" customFormat="1" x14ac:dyDescent="0.2">
      <c r="A61" s="2" t="s">
        <v>66</v>
      </c>
      <c r="B61" s="5" t="s">
        <v>105</v>
      </c>
      <c r="C61" s="5" t="s">
        <v>105</v>
      </c>
      <c r="D61" s="5">
        <v>50.512006196746711</v>
      </c>
      <c r="E61" s="5">
        <v>4</v>
      </c>
      <c r="F61" s="5">
        <v>50.510204872003413</v>
      </c>
      <c r="G61" s="5">
        <v>40.200000000000003</v>
      </c>
      <c r="H61" s="5">
        <v>125.6472758010035</v>
      </c>
      <c r="I61" s="5"/>
      <c r="J61" s="5">
        <v>125.65175670832514</v>
      </c>
      <c r="K61" s="5">
        <v>100</v>
      </c>
    </row>
    <row r="62" spans="1:11" s="6" customFormat="1" x14ac:dyDescent="0.2">
      <c r="A62" s="2" t="s">
        <v>67</v>
      </c>
      <c r="B62" s="5">
        <v>22</v>
      </c>
      <c r="C62" s="5" t="s">
        <v>105</v>
      </c>
      <c r="D62" s="5">
        <v>44.85186355022109</v>
      </c>
      <c r="E62" s="5" t="s">
        <v>105</v>
      </c>
      <c r="F62" s="5">
        <v>44.847854310677569</v>
      </c>
      <c r="G62" s="5">
        <v>19.2</v>
      </c>
      <c r="H62" s="5">
        <v>233.58257453477898</v>
      </c>
      <c r="I62" s="5" t="s">
        <v>109</v>
      </c>
      <c r="J62" s="5">
        <v>233.60345599073486</v>
      </c>
      <c r="K62" s="5"/>
    </row>
    <row r="63" spans="1:11" s="6" customFormat="1" x14ac:dyDescent="0.2">
      <c r="A63" s="6" t="s">
        <v>68</v>
      </c>
      <c r="D63" s="7">
        <v>21</v>
      </c>
      <c r="F63" s="7">
        <v>21</v>
      </c>
      <c r="G63" s="5">
        <v>15.9</v>
      </c>
      <c r="H63" s="5">
        <v>132.0754716981132</v>
      </c>
      <c r="I63" s="5"/>
      <c r="J63" s="5">
        <v>132.0754716981132</v>
      </c>
      <c r="K63" s="5"/>
    </row>
    <row r="64" spans="1:11" s="6" customFormat="1" x14ac:dyDescent="0.2">
      <c r="A64" s="2" t="s">
        <v>69</v>
      </c>
      <c r="B64" s="5">
        <v>0.33333333333333331</v>
      </c>
      <c r="C64" s="5" t="s">
        <v>105</v>
      </c>
      <c r="D64" s="5">
        <v>65.057803468208093</v>
      </c>
      <c r="E64" s="5">
        <v>10</v>
      </c>
      <c r="F64" s="5">
        <v>64.886122637159986</v>
      </c>
      <c r="G64" s="5">
        <v>61</v>
      </c>
      <c r="H64" s="5">
        <v>106.37069284780326</v>
      </c>
      <c r="I64" s="5" t="s">
        <v>109</v>
      </c>
      <c r="J64" s="5">
        <v>106.30360043824851</v>
      </c>
      <c r="K64" s="5" t="s">
        <v>109</v>
      </c>
    </row>
    <row r="65" spans="1:13" s="6" customFormat="1" x14ac:dyDescent="0.2">
      <c r="A65" s="2" t="s">
        <v>70</v>
      </c>
      <c r="B65" s="5">
        <v>0.22272727272727272</v>
      </c>
      <c r="C65" s="5">
        <v>0.1380952380952381</v>
      </c>
      <c r="D65" s="5">
        <v>78.04309043502127</v>
      </c>
      <c r="E65" s="5" t="s">
        <v>105</v>
      </c>
      <c r="F65" s="5">
        <v>77.808852100150489</v>
      </c>
      <c r="G65" s="6">
        <v>71.400000000000006</v>
      </c>
      <c r="H65" s="5">
        <v>108.97598333354411</v>
      </c>
      <c r="I65" s="5" t="s">
        <v>109</v>
      </c>
      <c r="J65" s="5">
        <v>109.30404822832109</v>
      </c>
      <c r="K65" s="5"/>
    </row>
    <row r="66" spans="1:13" s="6" customFormat="1" x14ac:dyDescent="0.2">
      <c r="A66" s="2" t="s">
        <v>71</v>
      </c>
      <c r="B66" s="5">
        <v>26.86470588235294</v>
      </c>
      <c r="C66" s="5">
        <v>25</v>
      </c>
      <c r="D66" s="5">
        <v>117.00139540783967</v>
      </c>
      <c r="E66" s="5">
        <v>12</v>
      </c>
      <c r="F66" s="5">
        <v>116.76764519802606</v>
      </c>
      <c r="G66" s="5">
        <v>119.5</v>
      </c>
      <c r="H66" s="5">
        <v>97.713510625963224</v>
      </c>
      <c r="I66" s="5">
        <v>77.643658619517169</v>
      </c>
      <c r="J66" s="5">
        <v>97.74552665650765</v>
      </c>
      <c r="K66" s="5">
        <v>100</v>
      </c>
    </row>
    <row r="67" spans="1:13" s="6" customFormat="1" x14ac:dyDescent="0.2">
      <c r="A67" s="2" t="s">
        <v>72</v>
      </c>
      <c r="B67" s="5" t="s">
        <v>105</v>
      </c>
      <c r="C67" s="5" t="s">
        <v>105</v>
      </c>
      <c r="D67" s="5">
        <v>138.79731092436975</v>
      </c>
      <c r="E67" s="5">
        <v>13.30042735042735</v>
      </c>
      <c r="F67" s="5">
        <v>136.37714686006262</v>
      </c>
      <c r="G67" s="5">
        <v>123.9</v>
      </c>
      <c r="H67" s="5">
        <v>110.07033644879954</v>
      </c>
      <c r="I67" s="5"/>
      <c r="J67" s="5">
        <v>110.77199594921767</v>
      </c>
      <c r="K67" s="5">
        <v>58.592190971045596</v>
      </c>
    </row>
    <row r="68" spans="1:13" s="6" customFormat="1" x14ac:dyDescent="0.2">
      <c r="A68" s="6" t="s">
        <v>73</v>
      </c>
      <c r="D68" s="7">
        <v>68.083213978802632</v>
      </c>
      <c r="F68" s="7">
        <v>68.083213978802632</v>
      </c>
      <c r="G68" s="5">
        <v>75</v>
      </c>
      <c r="H68" s="5">
        <v>90.77761863840351</v>
      </c>
      <c r="I68" s="5"/>
      <c r="J68" s="5">
        <v>90.77761863840351</v>
      </c>
      <c r="K68" s="5"/>
    </row>
    <row r="69" spans="1:13" s="6" customFormat="1" x14ac:dyDescent="0.2">
      <c r="A69" s="2" t="s">
        <v>74</v>
      </c>
      <c r="B69" s="5">
        <v>9.4229957805907176</v>
      </c>
      <c r="C69" s="5">
        <v>9.75</v>
      </c>
      <c r="D69" s="5">
        <v>37.880945128772929</v>
      </c>
      <c r="E69" s="5">
        <v>48.473684210526315</v>
      </c>
      <c r="F69" s="5">
        <v>37.844964971774203</v>
      </c>
      <c r="G69" s="5">
        <v>33.299999999999997</v>
      </c>
      <c r="H69" s="5">
        <v>113.64854345878139</v>
      </c>
      <c r="I69" s="5">
        <v>362.42291463810454</v>
      </c>
      <c r="J69" s="5">
        <v>113.75659197829708</v>
      </c>
      <c r="K69" s="5"/>
    </row>
    <row r="70" spans="1:13" s="6" customFormat="1" x14ac:dyDescent="0.2">
      <c r="A70" s="2" t="s">
        <v>75</v>
      </c>
      <c r="B70" s="5">
        <v>4.8043478260869561</v>
      </c>
      <c r="C70" s="5">
        <v>4.5344827586206895</v>
      </c>
      <c r="D70" s="5">
        <v>57.699742268041234</v>
      </c>
      <c r="E70" s="5" t="s">
        <v>105</v>
      </c>
      <c r="F70" s="5">
        <v>57.295237729865214</v>
      </c>
      <c r="G70" s="6">
        <v>41.7</v>
      </c>
      <c r="H70" s="5">
        <v>137.39865163037223</v>
      </c>
      <c r="I70" s="5" t="s">
        <v>109</v>
      </c>
      <c r="J70" s="5">
        <v>137.38033873343153</v>
      </c>
      <c r="K70" s="5"/>
    </row>
    <row r="71" spans="1:13" s="6" customFormat="1" x14ac:dyDescent="0.2">
      <c r="A71" s="2" t="s">
        <v>76</v>
      </c>
      <c r="B71" s="5">
        <v>2.2000000000000002</v>
      </c>
      <c r="C71" s="5" t="s">
        <v>105</v>
      </c>
      <c r="D71" s="5">
        <v>38.471151723833493</v>
      </c>
      <c r="E71" s="5" t="s">
        <v>105</v>
      </c>
      <c r="F71" s="5">
        <v>38.463147674110687</v>
      </c>
      <c r="G71" s="5">
        <v>36.299999999999997</v>
      </c>
      <c r="H71" s="5">
        <v>105.95908450168234</v>
      </c>
      <c r="I71" s="5" t="s">
        <v>109</v>
      </c>
      <c r="J71" s="5">
        <v>105.98113422543662</v>
      </c>
      <c r="K71" s="5"/>
    </row>
    <row r="72" spans="1:13" s="6" customFormat="1" x14ac:dyDescent="0.2">
      <c r="A72" s="2" t="s">
        <v>77</v>
      </c>
      <c r="B72" s="5" t="s">
        <v>105</v>
      </c>
      <c r="C72" s="5" t="s">
        <v>105</v>
      </c>
      <c r="D72" s="5">
        <v>44.30103781820106</v>
      </c>
      <c r="E72" s="5">
        <v>2.5</v>
      </c>
      <c r="F72" s="5">
        <v>44.278934705783861</v>
      </c>
      <c r="G72" s="5">
        <v>36.9</v>
      </c>
      <c r="H72" s="5">
        <v>119.99711302380452</v>
      </c>
      <c r="I72" s="5"/>
      <c r="J72" s="5">
        <v>120.05701305745544</v>
      </c>
      <c r="K72" s="5"/>
    </row>
    <row r="73" spans="1:13" s="6" customFormat="1" x14ac:dyDescent="0.2">
      <c r="A73" s="6" t="s">
        <v>78</v>
      </c>
      <c r="D73" s="7">
        <v>84.513513513513516</v>
      </c>
      <c r="F73" s="7">
        <v>84.513513513513516</v>
      </c>
      <c r="G73" s="5">
        <v>81.400000000000006</v>
      </c>
      <c r="H73" s="5">
        <v>103.82495517630652</v>
      </c>
      <c r="I73" s="5"/>
      <c r="J73" s="5">
        <v>103.82495517630652</v>
      </c>
      <c r="K73" s="5"/>
    </row>
    <row r="74" spans="1:13" s="6" customFormat="1" ht="25.5" x14ac:dyDescent="0.2">
      <c r="A74" s="2" t="s">
        <v>80</v>
      </c>
      <c r="B74" s="5" t="s">
        <v>105</v>
      </c>
      <c r="C74" s="5" t="s">
        <v>105</v>
      </c>
      <c r="D74" s="5">
        <v>43.498169815902372</v>
      </c>
      <c r="E74" s="5">
        <v>2.5</v>
      </c>
      <c r="F74" s="5">
        <v>43.476058642169512</v>
      </c>
      <c r="G74" s="5">
        <v>35.9</v>
      </c>
      <c r="H74" s="5">
        <v>121.10322741551396</v>
      </c>
      <c r="I74" s="5"/>
      <c r="J74" s="5">
        <v>121.16481842869742</v>
      </c>
      <c r="K74" s="5"/>
    </row>
    <row r="75" spans="1:13" s="6" customFormat="1" x14ac:dyDescent="0.2">
      <c r="A75" s="2" t="s">
        <v>81</v>
      </c>
      <c r="B75" s="5">
        <v>19.833333333333332</v>
      </c>
      <c r="C75" s="5">
        <v>19.833333333333332</v>
      </c>
      <c r="D75" s="5">
        <v>29.160616301464444</v>
      </c>
      <c r="E75" s="5">
        <v>69.692307692307693</v>
      </c>
      <c r="F75" s="5">
        <v>29.169581307597415</v>
      </c>
      <c r="G75" s="6">
        <v>27.1</v>
      </c>
      <c r="H75" s="5">
        <v>107.63683139334839</v>
      </c>
      <c r="I75" s="5"/>
      <c r="J75" s="5">
        <v>107.6037501899057</v>
      </c>
      <c r="K75" s="5"/>
    </row>
    <row r="76" spans="1:13" s="6" customFormat="1" x14ac:dyDescent="0.2">
      <c r="A76" s="2" t="s">
        <v>82</v>
      </c>
      <c r="B76" s="5">
        <v>12.365396249243799</v>
      </c>
      <c r="C76" s="5">
        <v>15.966464834653005</v>
      </c>
      <c r="D76" s="5">
        <v>46.007494140845857</v>
      </c>
      <c r="E76" s="5">
        <v>8.391011235955057</v>
      </c>
      <c r="F76" s="5">
        <v>45.78479978207573</v>
      </c>
      <c r="G76" s="6">
        <v>30.4</v>
      </c>
      <c r="H76" s="5">
        <v>150.60789401998596</v>
      </c>
      <c r="I76" s="5">
        <v>325.40516445378421</v>
      </c>
      <c r="J76" s="5">
        <v>150.84424308474053</v>
      </c>
      <c r="K76" s="5">
        <v>524.43820224719104</v>
      </c>
    </row>
    <row r="77" spans="1:13" s="6" customFormat="1" x14ac:dyDescent="0.2">
      <c r="A77" s="2" t="s">
        <v>83</v>
      </c>
      <c r="B77" s="5">
        <v>6.666666666666667</v>
      </c>
      <c r="C77" s="5" t="s">
        <v>105</v>
      </c>
      <c r="D77" s="5">
        <v>24.722735674676521</v>
      </c>
      <c r="E77" s="5">
        <v>1.7</v>
      </c>
      <c r="F77" s="5">
        <v>23.922900088417329</v>
      </c>
      <c r="G77" s="5">
        <v>24.3</v>
      </c>
      <c r="H77" s="5">
        <v>98.44814851200546</v>
      </c>
      <c r="I77" s="5"/>
      <c r="J77" s="5">
        <v>101.7396529822079</v>
      </c>
      <c r="K77" s="5"/>
    </row>
    <row r="78" spans="1:13" s="6" customFormat="1" x14ac:dyDescent="0.2">
      <c r="A78" s="2" t="s">
        <v>84</v>
      </c>
      <c r="B78" s="5">
        <v>1.3824884792626728</v>
      </c>
      <c r="C78" s="5">
        <v>1.3824884792626728</v>
      </c>
      <c r="D78" s="5">
        <v>17.099454070733444</v>
      </c>
      <c r="E78" s="5" t="s">
        <v>105</v>
      </c>
      <c r="F78" s="5">
        <v>16.329571106094811</v>
      </c>
      <c r="G78" s="5">
        <v>17.100000000000001</v>
      </c>
      <c r="H78" s="5">
        <v>95.494567871899477</v>
      </c>
      <c r="I78" s="5" t="s">
        <v>109</v>
      </c>
      <c r="J78" s="5">
        <v>98.840774975337823</v>
      </c>
      <c r="K78" s="5"/>
    </row>
    <row r="79" spans="1:13" s="6" customFormat="1" x14ac:dyDescent="0.2">
      <c r="A79" s="6" t="s">
        <v>85</v>
      </c>
      <c r="D79" s="7">
        <v>57.683502778106167</v>
      </c>
      <c r="F79" s="7">
        <v>57.683502778106167</v>
      </c>
      <c r="G79" s="5">
        <v>54.9</v>
      </c>
      <c r="H79" s="5">
        <v>105.07013256485639</v>
      </c>
      <c r="I79" s="5"/>
      <c r="J79" s="5">
        <v>105.07013256485639</v>
      </c>
      <c r="K79" s="5"/>
    </row>
    <row r="80" spans="1:13" s="6" customFormat="1" x14ac:dyDescent="0.2">
      <c r="A80" s="6" t="s">
        <v>86</v>
      </c>
      <c r="D80" s="7">
        <v>38.73925343269164</v>
      </c>
      <c r="F80" s="7">
        <v>38.73925343269164</v>
      </c>
      <c r="G80" s="5">
        <v>26.5</v>
      </c>
      <c r="H80" s="5">
        <v>146.18586201015714</v>
      </c>
      <c r="I80" s="5"/>
      <c r="J80" s="5">
        <v>146.18586201015714</v>
      </c>
      <c r="K80" s="5"/>
      <c r="L80"/>
      <c r="M80"/>
    </row>
    <row r="81" spans="1:13" s="6" customFormat="1" x14ac:dyDescent="0.2">
      <c r="A81" s="2" t="s">
        <v>87</v>
      </c>
      <c r="B81" s="5">
        <v>5.7471264367816088</v>
      </c>
      <c r="C81" s="5" t="s">
        <v>105</v>
      </c>
      <c r="D81" s="5">
        <v>32.570003697920946</v>
      </c>
      <c r="E81" s="5">
        <v>8.25</v>
      </c>
      <c r="F81" s="5">
        <v>32.207602191148325</v>
      </c>
      <c r="G81" s="5">
        <v>18.399999999999999</v>
      </c>
      <c r="H81" s="5">
        <v>175.04131625624092</v>
      </c>
      <c r="I81" s="5" t="s">
        <v>109</v>
      </c>
      <c r="J81" s="5">
        <v>175.10754676301582</v>
      </c>
      <c r="K81" s="5" t="s">
        <v>109</v>
      </c>
      <c r="L81"/>
      <c r="M81"/>
    </row>
    <row r="82" spans="1:13" s="6" customFormat="1" x14ac:dyDescent="0.2">
      <c r="A82" s="2" t="s">
        <v>88</v>
      </c>
      <c r="B82" s="5">
        <v>1</v>
      </c>
      <c r="C82" s="5" t="s">
        <v>105</v>
      </c>
      <c r="D82" s="5">
        <v>34.650887573964496</v>
      </c>
      <c r="E82" s="5" t="s">
        <v>105</v>
      </c>
      <c r="F82" s="5">
        <v>34.551622418879049</v>
      </c>
      <c r="G82" s="6">
        <v>35</v>
      </c>
      <c r="H82" s="5">
        <v>98.718921196797282</v>
      </c>
      <c r="I82" s="5"/>
      <c r="J82" s="5">
        <v>99.002535925612847</v>
      </c>
      <c r="K82" s="5"/>
      <c r="L82"/>
      <c r="M82"/>
    </row>
    <row r="83" spans="1:13" s="6" customFormat="1" x14ac:dyDescent="0.2">
      <c r="A83" s="6" t="s">
        <v>89</v>
      </c>
      <c r="D83" s="7">
        <v>97.353204172876289</v>
      </c>
      <c r="F83" s="7">
        <v>97.353204172876289</v>
      </c>
      <c r="G83" s="6">
        <v>68</v>
      </c>
      <c r="H83" s="5">
        <v>143.16647672481807</v>
      </c>
      <c r="I83" s="5"/>
      <c r="J83" s="5">
        <v>143.16647672481807</v>
      </c>
      <c r="K83" s="5"/>
      <c r="L83"/>
      <c r="M83"/>
    </row>
    <row r="84" spans="1:13" s="6" customFormat="1" x14ac:dyDescent="0.2">
      <c r="A84" s="2" t="s">
        <v>90</v>
      </c>
      <c r="B84" s="5">
        <v>27.477777777777778</v>
      </c>
      <c r="C84" s="5">
        <v>27.477777777777778</v>
      </c>
      <c r="D84" s="5">
        <v>25.82275847722072</v>
      </c>
      <c r="E84" s="5">
        <v>16</v>
      </c>
      <c r="F84" s="5">
        <v>25.833041507879287</v>
      </c>
      <c r="G84" s="5">
        <v>14.4</v>
      </c>
      <c r="H84" s="5">
        <v>179.39612158249506</v>
      </c>
      <c r="I84" s="5" t="s">
        <v>109</v>
      </c>
      <c r="J84" s="5">
        <v>178.08798949807394</v>
      </c>
      <c r="K84" s="5"/>
      <c r="L84"/>
      <c r="M84"/>
    </row>
    <row r="85" spans="1:13" s="6" customFormat="1" x14ac:dyDescent="0.2">
      <c r="A85" s="2" t="s">
        <v>91</v>
      </c>
      <c r="B85" s="5">
        <v>8.9805825242718438</v>
      </c>
      <c r="C85" s="5">
        <v>8.9805825242718438</v>
      </c>
      <c r="D85" s="5">
        <v>61.899698340874806</v>
      </c>
      <c r="E85" s="5" t="s">
        <v>105</v>
      </c>
      <c r="F85" s="5">
        <v>61.491805732245744</v>
      </c>
      <c r="G85" s="5">
        <v>28.7</v>
      </c>
      <c r="H85" s="5">
        <v>214.25716283012454</v>
      </c>
      <c r="I85" s="5">
        <v>427.64678687008779</v>
      </c>
      <c r="J85" s="5">
        <v>214.92950812803753</v>
      </c>
      <c r="K85" s="5"/>
      <c r="L85"/>
      <c r="M85"/>
    </row>
    <row r="86" spans="1:13" s="6" customFormat="1" x14ac:dyDescent="0.2">
      <c r="A86" s="6" t="s">
        <v>92</v>
      </c>
      <c r="D86" s="7">
        <v>9.2998385794995961</v>
      </c>
      <c r="F86" s="7">
        <v>9.2998385794995961</v>
      </c>
      <c r="G86" s="6">
        <v>11.6</v>
      </c>
      <c r="H86" s="5">
        <v>80.171022237065486</v>
      </c>
      <c r="I86" s="5"/>
      <c r="J86" s="5">
        <v>80.171022237065486</v>
      </c>
      <c r="K86" s="5"/>
      <c r="L86"/>
      <c r="M86"/>
    </row>
    <row r="87" spans="1:13" s="6" customFormat="1" x14ac:dyDescent="0.2">
      <c r="A87" s="2" t="s">
        <v>93</v>
      </c>
      <c r="B87" s="5">
        <v>21.822222222222223</v>
      </c>
      <c r="C87" s="5" t="s">
        <v>105</v>
      </c>
      <c r="D87" s="5">
        <v>30.663331413763323</v>
      </c>
      <c r="E87" s="5">
        <v>6.333333333333333</v>
      </c>
      <c r="F87" s="5">
        <v>30.547620538229694</v>
      </c>
      <c r="G87" s="5">
        <v>26.8</v>
      </c>
      <c r="H87" s="5">
        <v>113.98365872473765</v>
      </c>
      <c r="I87" s="5">
        <v>65.928163813360186</v>
      </c>
      <c r="J87" s="5">
        <v>114.41541572299747</v>
      </c>
      <c r="K87" s="5">
        <v>7.6674737691686836</v>
      </c>
      <c r="L87"/>
      <c r="M87"/>
    </row>
    <row r="88" spans="1:13" s="6" customFormat="1" x14ac:dyDescent="0.2">
      <c r="A88" t="s">
        <v>94</v>
      </c>
      <c r="B88"/>
      <c r="C88"/>
      <c r="D88" s="11">
        <v>55.653012048192771</v>
      </c>
      <c r="E88"/>
      <c r="F88" s="11">
        <v>55.653012048192771</v>
      </c>
      <c r="G88" s="5">
        <v>56.1</v>
      </c>
      <c r="H88" s="5">
        <v>99.203230032429175</v>
      </c>
      <c r="I88" s="5"/>
      <c r="J88" s="5">
        <v>99.380378657487086</v>
      </c>
      <c r="K88" s="5"/>
      <c r="L88"/>
      <c r="M88"/>
    </row>
    <row r="89" spans="1:13" s="6" customFormat="1" x14ac:dyDescent="0.2">
      <c r="A89" t="s">
        <v>96</v>
      </c>
      <c r="B89"/>
      <c r="C89"/>
      <c r="D89" s="11">
        <v>12.580547112462007</v>
      </c>
      <c r="E89"/>
      <c r="F89" s="11">
        <v>12.580547112462007</v>
      </c>
      <c r="G89" s="6">
        <v>14.8</v>
      </c>
      <c r="H89" s="5">
        <v>85.003696705824368</v>
      </c>
      <c r="I89" s="5"/>
      <c r="J89" s="5">
        <v>85.003696705824368</v>
      </c>
      <c r="K89" s="5"/>
      <c r="L89"/>
      <c r="M89"/>
    </row>
    <row r="90" spans="1:13" x14ac:dyDescent="0.2">
      <c r="A90" t="s">
        <v>97</v>
      </c>
      <c r="D90" s="11">
        <v>14.102040816326531</v>
      </c>
      <c r="F90" s="11">
        <v>14.102040816326531</v>
      </c>
      <c r="G90" s="5">
        <v>11.6</v>
      </c>
      <c r="H90" s="5">
        <v>121.56931738212526</v>
      </c>
      <c r="I90" s="5"/>
      <c r="J90" s="5">
        <v>121.56931738212526</v>
      </c>
      <c r="K90" s="5"/>
    </row>
    <row r="91" spans="1:13" x14ac:dyDescent="0.2">
      <c r="A91" s="2" t="s">
        <v>98</v>
      </c>
      <c r="B91" s="5" t="s">
        <v>105</v>
      </c>
      <c r="C91" s="5" t="s">
        <v>105</v>
      </c>
      <c r="D91" s="5">
        <v>31.999725073313787</v>
      </c>
      <c r="E91" s="5">
        <v>6.333333333333333</v>
      </c>
      <c r="F91" s="5">
        <v>31.789765497182334</v>
      </c>
      <c r="G91">
        <v>21.9</v>
      </c>
      <c r="H91" s="5">
        <v>145.15874656247644</v>
      </c>
      <c r="I91" s="5"/>
      <c r="J91" s="5">
        <v>146.11746608819081</v>
      </c>
      <c r="K91" s="5"/>
    </row>
    <row r="92" spans="1:13" x14ac:dyDescent="0.2">
      <c r="A92" s="2" t="s">
        <v>99</v>
      </c>
      <c r="B92" s="5">
        <v>21.822222222222223</v>
      </c>
      <c r="C92" s="5" t="s">
        <v>105</v>
      </c>
      <c r="D92" s="5">
        <v>23.260343481654957</v>
      </c>
      <c r="E92" s="5" t="s">
        <v>105</v>
      </c>
      <c r="F92" s="5">
        <v>23.247823563551947</v>
      </c>
      <c r="G92">
        <v>26</v>
      </c>
      <c r="H92" s="5">
        <v>89.414706013661345</v>
      </c>
      <c r="I92" s="5" t="s">
        <v>109</v>
      </c>
      <c r="J92" s="5">
        <v>89.808275990945788</v>
      </c>
      <c r="K92" s="5"/>
    </row>
    <row r="93" spans="1:13" x14ac:dyDescent="0.2">
      <c r="A93" s="6" t="s">
        <v>100</v>
      </c>
      <c r="B93" s="6"/>
      <c r="C93" s="6"/>
      <c r="D93" s="7">
        <v>33.500202347227848</v>
      </c>
      <c r="E93" s="6"/>
      <c r="F93" s="7">
        <v>33.500202347227848</v>
      </c>
      <c r="G93">
        <v>34.799999999999997</v>
      </c>
      <c r="H93" s="5">
        <v>96.264949273643253</v>
      </c>
      <c r="I93" s="5" t="s">
        <v>109</v>
      </c>
      <c r="J93" s="5">
        <v>95.989118473432228</v>
      </c>
      <c r="K93" s="5"/>
    </row>
    <row r="94" spans="1:13" x14ac:dyDescent="0.2">
      <c r="A94" t="s">
        <v>102</v>
      </c>
      <c r="D94" s="11">
        <v>24.019991308126901</v>
      </c>
      <c r="F94" s="11">
        <v>24.019991308126901</v>
      </c>
      <c r="G94">
        <v>24.5</v>
      </c>
      <c r="H94" s="5">
        <v>98.040780849497551</v>
      </c>
      <c r="I94" s="5"/>
      <c r="J94" s="5">
        <v>98.040780849497551</v>
      </c>
      <c r="K94" s="5"/>
    </row>
    <row r="95" spans="1:13" x14ac:dyDescent="0.2">
      <c r="A95" t="s">
        <v>103</v>
      </c>
      <c r="D95" s="11">
        <v>50.5</v>
      </c>
      <c r="F95" s="11">
        <v>50.5</v>
      </c>
      <c r="G95" s="5">
        <v>52.3</v>
      </c>
      <c r="H95" s="5">
        <v>96.558317399617593</v>
      </c>
      <c r="I95" s="5"/>
      <c r="J95" s="5">
        <v>96.558317399617593</v>
      </c>
      <c r="K95" s="5"/>
    </row>
    <row r="96" spans="1:13" x14ac:dyDescent="0.2">
      <c r="G96" s="5"/>
      <c r="H96" s="5"/>
      <c r="I96" s="5"/>
      <c r="J96" s="5" t="s">
        <v>105</v>
      </c>
      <c r="K96" s="5"/>
    </row>
    <row r="97" spans="4:11" x14ac:dyDescent="0.2">
      <c r="G97" s="6"/>
      <c r="H97" s="6"/>
      <c r="I97" s="6"/>
      <c r="J97" s="6"/>
      <c r="K97" s="6"/>
    </row>
    <row r="98" spans="4:11" x14ac:dyDescent="0.2">
      <c r="G98" s="6"/>
      <c r="H98" s="6"/>
      <c r="I98" s="6"/>
      <c r="J98" s="6"/>
      <c r="K98" s="6"/>
    </row>
    <row r="100" spans="4:11" x14ac:dyDescent="0.2">
      <c r="D100" s="11"/>
      <c r="F100" s="11"/>
    </row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35" t="s">
        <v>300</v>
      </c>
    </row>
    <row r="2" spans="1:9" ht="36" customHeight="1" x14ac:dyDescent="0.2">
      <c r="A2" s="106" t="s">
        <v>113</v>
      </c>
      <c r="B2" s="106"/>
      <c r="C2" s="106"/>
      <c r="D2" s="106"/>
      <c r="E2" s="106"/>
      <c r="F2" s="106"/>
      <c r="G2" s="106"/>
      <c r="H2" s="106"/>
    </row>
    <row r="3" spans="1:9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9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9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9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9" s="6" customFormat="1" x14ac:dyDescent="0.2">
      <c r="A7" s="2" t="s">
        <v>13</v>
      </c>
      <c r="B7" s="5">
        <v>6.1071299999999997</v>
      </c>
      <c r="C7" s="5">
        <v>3.9674700000000001</v>
      </c>
      <c r="D7" s="5">
        <v>5.7739799999999999</v>
      </c>
      <c r="E7" s="5">
        <v>3.1278100000000002</v>
      </c>
      <c r="F7" s="5">
        <v>15.00892</v>
      </c>
      <c r="G7" s="5">
        <v>15.064</v>
      </c>
      <c r="H7" s="5">
        <v>99.634360063728096</v>
      </c>
    </row>
    <row r="8" spans="1:9" s="6" customFormat="1" x14ac:dyDescent="0.2">
      <c r="A8" s="2" t="s">
        <v>14</v>
      </c>
      <c r="B8" s="5">
        <v>3.4540000000000001E-2</v>
      </c>
      <c r="C8" s="5">
        <v>3.2539999999999999E-2</v>
      </c>
      <c r="D8" s="5">
        <v>0.19688</v>
      </c>
      <c r="E8" s="5">
        <v>1.76993</v>
      </c>
      <c r="F8" s="5">
        <v>2.00135</v>
      </c>
      <c r="G8" s="5">
        <v>1.4390000000000001</v>
      </c>
      <c r="H8" s="5">
        <v>139.07922168172342</v>
      </c>
    </row>
    <row r="9" spans="1:9" s="6" customFormat="1" x14ac:dyDescent="0.2">
      <c r="A9" s="2" t="s">
        <v>15</v>
      </c>
      <c r="B9" s="5">
        <v>2.3E-2</v>
      </c>
      <c r="C9" s="5">
        <v>2.1999999999999999E-2</v>
      </c>
      <c r="D9" s="5">
        <v>8.0680000000000002E-2</v>
      </c>
      <c r="E9" s="5">
        <v>1.7644299999999999</v>
      </c>
      <c r="F9" s="5">
        <v>1.8681099999999999</v>
      </c>
      <c r="G9" s="5">
        <v>1.329</v>
      </c>
      <c r="H9" s="5">
        <v>140.56508653122648</v>
      </c>
      <c r="I9" s="7"/>
    </row>
    <row r="10" spans="1:9" s="6" customFormat="1" x14ac:dyDescent="0.2">
      <c r="A10" s="2" t="s">
        <v>16</v>
      </c>
      <c r="B10" s="5" t="s">
        <v>105</v>
      </c>
      <c r="C10" s="5" t="s">
        <v>105</v>
      </c>
      <c r="D10" s="5">
        <v>0.01</v>
      </c>
      <c r="E10" s="5" t="s">
        <v>105</v>
      </c>
      <c r="F10" s="5">
        <v>0.01</v>
      </c>
      <c r="G10" s="5">
        <v>8.9999999999999993E-3</v>
      </c>
      <c r="H10" s="5">
        <v>111.11111111111111</v>
      </c>
    </row>
    <row r="11" spans="1:9" s="6" customFormat="1" x14ac:dyDescent="0.2">
      <c r="A11" s="2" t="s">
        <v>17</v>
      </c>
      <c r="B11" s="5" t="s">
        <v>105</v>
      </c>
      <c r="C11" s="5" t="s">
        <v>105</v>
      </c>
      <c r="D11" s="5" t="s">
        <v>105</v>
      </c>
      <c r="E11" s="5">
        <v>2E-3</v>
      </c>
      <c r="F11" s="5">
        <v>2E-3</v>
      </c>
      <c r="G11" s="5" t="s">
        <v>109</v>
      </c>
      <c r="H11" s="5" t="s">
        <v>109</v>
      </c>
    </row>
    <row r="12" spans="1:9" s="6" customFormat="1" x14ac:dyDescent="0.2">
      <c r="A12" s="2" t="s">
        <v>18</v>
      </c>
      <c r="B12" s="5">
        <v>0.01</v>
      </c>
      <c r="C12" s="5">
        <v>0.01</v>
      </c>
      <c r="D12" s="5">
        <v>2.1000000000000001E-2</v>
      </c>
      <c r="E12" s="5">
        <v>1E-3</v>
      </c>
      <c r="F12" s="5">
        <v>3.2000000000000001E-2</v>
      </c>
      <c r="G12" s="5">
        <v>0.02</v>
      </c>
      <c r="H12" s="5">
        <v>160</v>
      </c>
    </row>
    <row r="13" spans="1:9" s="6" customFormat="1" x14ac:dyDescent="0.2">
      <c r="A13" s="2" t="s">
        <v>20</v>
      </c>
      <c r="B13" s="5">
        <v>1E-4</v>
      </c>
      <c r="C13" s="5">
        <v>1E-4</v>
      </c>
      <c r="D13" s="5">
        <v>4.0000000000000001E-3</v>
      </c>
      <c r="E13" s="5" t="s">
        <v>105</v>
      </c>
      <c r="F13" s="5">
        <v>4.1000000000000003E-3</v>
      </c>
      <c r="G13" s="5">
        <v>0.01</v>
      </c>
      <c r="H13" s="5">
        <v>41</v>
      </c>
    </row>
    <row r="14" spans="1:9" s="6" customFormat="1" x14ac:dyDescent="0.2">
      <c r="A14" s="2" t="s">
        <v>21</v>
      </c>
      <c r="B14" s="5" t="s">
        <v>105</v>
      </c>
      <c r="C14" s="5" t="s">
        <v>105</v>
      </c>
      <c r="D14" s="5" t="s">
        <v>109</v>
      </c>
      <c r="E14" s="5" t="s">
        <v>105</v>
      </c>
      <c r="F14" s="5" t="s">
        <v>109</v>
      </c>
      <c r="G14" s="5">
        <v>5.0000000000000001E-3</v>
      </c>
      <c r="H14" s="5" t="s">
        <v>109</v>
      </c>
    </row>
    <row r="15" spans="1:9" s="6" customFormat="1" x14ac:dyDescent="0.2">
      <c r="A15" s="2" t="s">
        <v>22</v>
      </c>
      <c r="B15" s="5" t="s">
        <v>105</v>
      </c>
      <c r="C15" s="5" t="s">
        <v>105</v>
      </c>
      <c r="D15" s="5">
        <v>2.1999999999999999E-2</v>
      </c>
      <c r="E15" s="5" t="s">
        <v>105</v>
      </c>
      <c r="F15" s="5">
        <v>2.1999999999999999E-2</v>
      </c>
      <c r="G15" s="5">
        <v>2.3E-2</v>
      </c>
      <c r="H15" s="5">
        <v>95.65217391304347</v>
      </c>
    </row>
    <row r="16" spans="1:9" s="6" customFormat="1" x14ac:dyDescent="0.2">
      <c r="A16" s="2" t="s">
        <v>23</v>
      </c>
      <c r="B16" s="5" t="s">
        <v>105</v>
      </c>
      <c r="C16" s="5" t="s">
        <v>105</v>
      </c>
      <c r="D16" s="5">
        <v>1.2999999999999999E-2</v>
      </c>
      <c r="E16" s="5">
        <v>1.5E-3</v>
      </c>
      <c r="F16" s="5">
        <v>1.4500000000000001E-2</v>
      </c>
      <c r="G16" s="5">
        <v>1.2999999999999999E-2</v>
      </c>
      <c r="H16" s="5">
        <v>111.53846153846155</v>
      </c>
    </row>
    <row r="17" spans="1:8" s="6" customFormat="1" x14ac:dyDescent="0.2">
      <c r="A17" s="2" t="s">
        <v>24</v>
      </c>
      <c r="B17" s="5" t="s">
        <v>109</v>
      </c>
      <c r="C17" s="5">
        <v>4.4000000000000002E-4</v>
      </c>
      <c r="D17" s="5" t="s">
        <v>109</v>
      </c>
      <c r="E17" s="5" t="s">
        <v>105</v>
      </c>
      <c r="F17" s="5">
        <v>2.3040000000000001E-2</v>
      </c>
      <c r="G17" s="5">
        <v>6.0000000000000001E-3</v>
      </c>
      <c r="H17" s="5">
        <v>384.00000000000006</v>
      </c>
    </row>
    <row r="18" spans="1:8" s="6" customFormat="1" x14ac:dyDescent="0.2">
      <c r="A18" s="2" t="s">
        <v>26</v>
      </c>
      <c r="B18" s="5" t="s">
        <v>105</v>
      </c>
      <c r="C18" s="5" t="s">
        <v>105</v>
      </c>
      <c r="D18" s="5" t="s">
        <v>105</v>
      </c>
      <c r="E18" s="5">
        <v>1E-3</v>
      </c>
      <c r="F18" s="5">
        <v>1E-3</v>
      </c>
      <c r="G18" s="5" t="s">
        <v>109</v>
      </c>
      <c r="H18" s="5" t="s">
        <v>109</v>
      </c>
    </row>
    <row r="19" spans="1:8" s="6" customFormat="1" x14ac:dyDescent="0.2">
      <c r="A19" s="2" t="s">
        <v>28</v>
      </c>
      <c r="B19" s="5" t="s">
        <v>109</v>
      </c>
      <c r="C19" s="5" t="s">
        <v>105</v>
      </c>
      <c r="D19" s="5" t="s">
        <v>105</v>
      </c>
      <c r="E19" s="5" t="s">
        <v>105</v>
      </c>
      <c r="F19" s="5" t="s">
        <v>109</v>
      </c>
      <c r="G19" s="5" t="s">
        <v>109</v>
      </c>
      <c r="H19" s="5" t="s">
        <v>109</v>
      </c>
    </row>
    <row r="20" spans="1:8" s="6" customFormat="1" x14ac:dyDescent="0.2">
      <c r="A20" s="2" t="s">
        <v>29</v>
      </c>
      <c r="B20" s="5" t="s">
        <v>105</v>
      </c>
      <c r="C20" s="5" t="s">
        <v>105</v>
      </c>
      <c r="D20" s="5">
        <v>1.44E-2</v>
      </c>
      <c r="E20" s="5" t="s">
        <v>105</v>
      </c>
      <c r="F20" s="5">
        <v>1.44E-2</v>
      </c>
      <c r="G20" s="5">
        <v>2.1000000000000001E-2</v>
      </c>
      <c r="H20" s="5">
        <v>68.571428571428555</v>
      </c>
    </row>
    <row r="21" spans="1:8" s="6" customFormat="1" x14ac:dyDescent="0.2">
      <c r="A21" s="2" t="s">
        <v>106</v>
      </c>
      <c r="B21" s="5" t="s">
        <v>105</v>
      </c>
      <c r="C21" s="5" t="s">
        <v>105</v>
      </c>
      <c r="D21" s="5">
        <v>6.1999999999999998E-3</v>
      </c>
      <c r="E21" s="5" t="s">
        <v>105</v>
      </c>
      <c r="F21" s="5">
        <v>6.1999999999999998E-3</v>
      </c>
      <c r="G21" s="5"/>
      <c r="H21" s="5"/>
    </row>
    <row r="22" spans="1:8" s="6" customFormat="1" x14ac:dyDescent="0.2">
      <c r="A22" s="2" t="s">
        <v>32</v>
      </c>
      <c r="B22" s="5">
        <v>0.23119999999999999</v>
      </c>
      <c r="C22" s="5">
        <v>0.23119999999999999</v>
      </c>
      <c r="D22" s="5">
        <v>0.14516999999999999</v>
      </c>
      <c r="E22" s="5">
        <v>1.308E-2</v>
      </c>
      <c r="F22" s="5">
        <v>0.38945000000000002</v>
      </c>
      <c r="G22" s="5">
        <v>0.39500000000000002</v>
      </c>
      <c r="H22" s="5">
        <v>98.594936708860757</v>
      </c>
    </row>
    <row r="23" spans="1:8" s="6" customFormat="1" x14ac:dyDescent="0.2">
      <c r="A23" s="2" t="s">
        <v>38</v>
      </c>
      <c r="B23" s="5" t="s">
        <v>105</v>
      </c>
      <c r="C23" s="5" t="s">
        <v>105</v>
      </c>
      <c r="D23" s="5">
        <v>1.0800000000000001E-2</v>
      </c>
      <c r="E23" s="5">
        <v>5.0000000000000001E-4</v>
      </c>
      <c r="F23" s="5">
        <v>1.1299999999999999E-2</v>
      </c>
      <c r="G23" s="5">
        <v>1.0999999999999999E-2</v>
      </c>
      <c r="H23" s="5">
        <v>102.72727272727273</v>
      </c>
    </row>
    <row r="24" spans="1:8" s="6" customFormat="1" x14ac:dyDescent="0.2">
      <c r="A24" s="2" t="s">
        <v>39</v>
      </c>
      <c r="B24" s="5">
        <v>0.23119999999999999</v>
      </c>
      <c r="C24" s="5">
        <v>0.23119999999999999</v>
      </c>
      <c r="D24" s="5">
        <v>9.5799999999999996E-2</v>
      </c>
      <c r="E24" s="5">
        <v>1.21E-2</v>
      </c>
      <c r="F24" s="5">
        <v>0.33910000000000001</v>
      </c>
      <c r="G24" s="5">
        <v>0.34200000000000003</v>
      </c>
      <c r="H24" s="5">
        <v>99.152046783625721</v>
      </c>
    </row>
    <row r="25" spans="1:8" s="6" customFormat="1" x14ac:dyDescent="0.2">
      <c r="A25" s="2" t="s">
        <v>40</v>
      </c>
      <c r="B25" s="5" t="s">
        <v>105</v>
      </c>
      <c r="C25" s="5" t="s">
        <v>105</v>
      </c>
      <c r="D25" s="5">
        <v>2.2700000000000001E-2</v>
      </c>
      <c r="E25" s="5">
        <v>1.8000000000000001E-4</v>
      </c>
      <c r="F25" s="5">
        <v>2.2880000000000001E-2</v>
      </c>
      <c r="G25" s="5">
        <v>2.4E-2</v>
      </c>
      <c r="H25" s="5">
        <v>95.333333333333343</v>
      </c>
    </row>
    <row r="26" spans="1:8" s="6" customFormat="1" x14ac:dyDescent="0.2">
      <c r="A26" s="2" t="s">
        <v>43</v>
      </c>
      <c r="B26" s="5" t="s">
        <v>105</v>
      </c>
      <c r="C26" s="5" t="s">
        <v>105</v>
      </c>
      <c r="D26" s="5">
        <v>1.5869999999999999E-2</v>
      </c>
      <c r="E26" s="5">
        <v>2.9999999999999997E-4</v>
      </c>
      <c r="F26" s="5">
        <v>1.617E-2</v>
      </c>
      <c r="G26" s="5">
        <v>1.7000000000000001E-2</v>
      </c>
      <c r="H26" s="5">
        <v>95.117647058823536</v>
      </c>
    </row>
    <row r="27" spans="1:8" s="6" customFormat="1" x14ac:dyDescent="0.2">
      <c r="A27" s="2" t="s">
        <v>108</v>
      </c>
      <c r="B27" s="5">
        <v>4.02658</v>
      </c>
      <c r="C27" s="5">
        <v>3.01803</v>
      </c>
      <c r="D27" s="5">
        <v>2.5811000000000002</v>
      </c>
      <c r="E27" s="5">
        <v>0.9819</v>
      </c>
      <c r="F27" s="5">
        <v>7.5895799999999998</v>
      </c>
      <c r="G27" s="5">
        <v>7.7140000000000004</v>
      </c>
      <c r="H27" s="5">
        <v>98.387088410681869</v>
      </c>
    </row>
    <row r="28" spans="1:8" s="6" customFormat="1" x14ac:dyDescent="0.2">
      <c r="A28" s="2" t="s">
        <v>44</v>
      </c>
      <c r="B28" s="5">
        <v>0.78969999999999996</v>
      </c>
      <c r="C28" s="5">
        <v>0.74870000000000003</v>
      </c>
      <c r="D28" s="5">
        <v>0.19239999999999999</v>
      </c>
      <c r="E28" s="5">
        <v>0.18429999999999999</v>
      </c>
      <c r="F28" s="5">
        <v>1.1664000000000001</v>
      </c>
      <c r="G28" s="5">
        <v>1.0169999999999999</v>
      </c>
      <c r="H28" s="5">
        <v>114.69026548672569</v>
      </c>
    </row>
    <row r="29" spans="1:8" s="6" customFormat="1" x14ac:dyDescent="0.2">
      <c r="A29" s="2" t="s">
        <v>45</v>
      </c>
      <c r="B29" s="5" t="s">
        <v>105</v>
      </c>
      <c r="C29" s="5" t="s">
        <v>105</v>
      </c>
      <c r="D29" s="5">
        <v>3.2000000000000002E-3</v>
      </c>
      <c r="E29" s="5" t="s">
        <v>105</v>
      </c>
      <c r="F29" s="5">
        <v>3.2000000000000002E-3</v>
      </c>
      <c r="G29" s="5"/>
      <c r="H29" s="5"/>
    </row>
    <row r="30" spans="1:8" s="6" customFormat="1" x14ac:dyDescent="0.2">
      <c r="A30" s="2" t="s">
        <v>46</v>
      </c>
      <c r="B30" s="5">
        <v>0.89463000000000004</v>
      </c>
      <c r="C30" s="5">
        <v>0.85733000000000004</v>
      </c>
      <c r="D30" s="5">
        <v>0.29110000000000003</v>
      </c>
      <c r="E30" s="5">
        <v>0.58450000000000002</v>
      </c>
      <c r="F30" s="5">
        <v>1.77023</v>
      </c>
      <c r="G30" s="5">
        <v>2.0070000000000001</v>
      </c>
      <c r="H30" s="5">
        <v>88.202790234180355</v>
      </c>
    </row>
    <row r="31" spans="1:8" s="6" customFormat="1" x14ac:dyDescent="0.2">
      <c r="A31" s="2" t="s">
        <v>47</v>
      </c>
      <c r="B31" s="5">
        <v>2.33725</v>
      </c>
      <c r="C31" s="5">
        <v>1.411</v>
      </c>
      <c r="D31" s="5">
        <v>1.1666000000000001</v>
      </c>
      <c r="E31" s="5">
        <v>0.1661</v>
      </c>
      <c r="F31" s="5">
        <v>3.66995</v>
      </c>
      <c r="G31" s="5">
        <v>3.5289999999999999</v>
      </c>
      <c r="H31" s="5">
        <v>103.99404930575233</v>
      </c>
    </row>
    <row r="32" spans="1:8" s="6" customFormat="1" x14ac:dyDescent="0.2">
      <c r="A32" s="2" t="s">
        <v>48</v>
      </c>
      <c r="B32" s="5" t="s">
        <v>105</v>
      </c>
      <c r="C32" s="5" t="s">
        <v>105</v>
      </c>
      <c r="D32" s="5">
        <v>7.46E-2</v>
      </c>
      <c r="E32" s="5">
        <v>2E-3</v>
      </c>
      <c r="F32" s="5">
        <v>7.6600000000000001E-2</v>
      </c>
      <c r="G32" s="5">
        <v>8.5999999999999993E-2</v>
      </c>
      <c r="H32" s="5">
        <v>89.069767441860463</v>
      </c>
    </row>
    <row r="33" spans="1:8" s="6" customFormat="1" x14ac:dyDescent="0.2">
      <c r="A33" s="2" t="s">
        <v>49</v>
      </c>
      <c r="B33" s="5" t="s">
        <v>109</v>
      </c>
      <c r="C33" s="5" t="s">
        <v>105</v>
      </c>
      <c r="D33" s="5" t="s">
        <v>109</v>
      </c>
      <c r="E33" s="5" t="s">
        <v>105</v>
      </c>
      <c r="F33" s="5">
        <v>0.216</v>
      </c>
      <c r="G33" s="5">
        <v>0.22700000000000001</v>
      </c>
      <c r="H33" s="5">
        <v>95.154185022026425</v>
      </c>
    </row>
    <row r="34" spans="1:8" s="6" customFormat="1" x14ac:dyDescent="0.2">
      <c r="A34" s="2" t="s">
        <v>50</v>
      </c>
      <c r="B34" s="5" t="s">
        <v>109</v>
      </c>
      <c r="C34" s="5">
        <v>1E-3</v>
      </c>
      <c r="D34" s="5" t="s">
        <v>109</v>
      </c>
      <c r="E34" s="5">
        <v>4.4999999999999998E-2</v>
      </c>
      <c r="F34" s="5">
        <v>0.60489999999999999</v>
      </c>
      <c r="G34" s="5">
        <v>0.755</v>
      </c>
      <c r="H34" s="5">
        <v>80.119205298013242</v>
      </c>
    </row>
    <row r="35" spans="1:8" s="6" customFormat="1" x14ac:dyDescent="0.2">
      <c r="A35" s="2" t="s">
        <v>107</v>
      </c>
      <c r="B35" s="5" t="s">
        <v>105</v>
      </c>
      <c r="C35" s="5" t="s">
        <v>105</v>
      </c>
      <c r="D35" s="5">
        <v>8.2299999999999998E-2</v>
      </c>
      <c r="E35" s="5" t="s">
        <v>105</v>
      </c>
      <c r="F35" s="5">
        <v>8.2299999999999998E-2</v>
      </c>
      <c r="G35" s="5">
        <v>0.09</v>
      </c>
      <c r="H35" s="5">
        <v>91.444444444444457</v>
      </c>
    </row>
    <row r="36" spans="1:8" s="6" customFormat="1" x14ac:dyDescent="0.2">
      <c r="A36" s="2" t="s">
        <v>51</v>
      </c>
      <c r="B36" s="5">
        <v>1.8033999999999999</v>
      </c>
      <c r="C36" s="5">
        <v>0.67430000000000001</v>
      </c>
      <c r="D36" s="5">
        <v>2.7299000000000002</v>
      </c>
      <c r="E36" s="5">
        <v>0.36249999999999999</v>
      </c>
      <c r="F36" s="5">
        <v>4.8958000000000004</v>
      </c>
      <c r="G36" s="5">
        <v>5.3879999999999999</v>
      </c>
      <c r="H36" s="5">
        <v>90.864884929472908</v>
      </c>
    </row>
    <row r="37" spans="1:8" s="6" customFormat="1" x14ac:dyDescent="0.2">
      <c r="A37" s="2" t="s">
        <v>52</v>
      </c>
      <c r="B37" s="5">
        <v>1.3831</v>
      </c>
      <c r="C37" s="5">
        <v>0.35599999999999998</v>
      </c>
      <c r="D37" s="5">
        <v>1.401</v>
      </c>
      <c r="E37" s="5">
        <v>0.12645000000000001</v>
      </c>
      <c r="F37" s="5">
        <v>2.9105500000000002</v>
      </c>
      <c r="G37" s="5">
        <v>2.8959999999999999</v>
      </c>
      <c r="H37" s="5">
        <v>100.50241712707184</v>
      </c>
    </row>
    <row r="38" spans="1:8" s="6" customFormat="1" x14ac:dyDescent="0.2">
      <c r="A38" s="2" t="s">
        <v>53</v>
      </c>
      <c r="B38" s="5">
        <v>0.16500000000000001</v>
      </c>
      <c r="C38" s="5">
        <v>0.16500000000000001</v>
      </c>
      <c r="D38" s="5">
        <v>4.1000000000000002E-2</v>
      </c>
      <c r="E38" s="5">
        <v>1.35E-2</v>
      </c>
      <c r="F38" s="5">
        <v>0.2195</v>
      </c>
      <c r="G38" s="5">
        <v>0.22</v>
      </c>
      <c r="H38" s="5">
        <v>99.772727272727266</v>
      </c>
    </row>
    <row r="39" spans="1:8" s="6" customFormat="1" x14ac:dyDescent="0.2">
      <c r="A39" s="2" t="s">
        <v>54</v>
      </c>
      <c r="B39" s="5" t="s">
        <v>105</v>
      </c>
      <c r="C39" s="5" t="s">
        <v>105</v>
      </c>
      <c r="D39" s="5">
        <v>6.9000000000000006E-2</v>
      </c>
      <c r="E39" s="5">
        <v>2.3E-2</v>
      </c>
      <c r="F39" s="5">
        <v>9.1999999999999998E-2</v>
      </c>
      <c r="G39" s="5">
        <v>0.16200000000000001</v>
      </c>
      <c r="H39" s="5">
        <v>56.79012345679012</v>
      </c>
    </row>
    <row r="40" spans="1:8" s="6" customFormat="1" x14ac:dyDescent="0.2">
      <c r="A40" s="2" t="s">
        <v>55</v>
      </c>
      <c r="B40" s="5">
        <v>3.9E-2</v>
      </c>
      <c r="C40" s="5">
        <v>3.9E-2</v>
      </c>
      <c r="D40" s="5">
        <v>5.3900000000000003E-2</v>
      </c>
      <c r="E40" s="5" t="s">
        <v>105</v>
      </c>
      <c r="F40" s="5">
        <v>9.2899999999999996E-2</v>
      </c>
      <c r="G40" s="5">
        <v>7.6999999999999999E-2</v>
      </c>
      <c r="H40" s="5">
        <v>120.64935064935065</v>
      </c>
    </row>
    <row r="41" spans="1:8" s="6" customFormat="1" x14ac:dyDescent="0.2">
      <c r="A41" s="2" t="s">
        <v>56</v>
      </c>
      <c r="B41" s="5">
        <v>5.2999999999999999E-2</v>
      </c>
      <c r="C41" s="5">
        <v>3.0000000000000001E-3</v>
      </c>
      <c r="D41" s="5">
        <v>6.6000000000000003E-2</v>
      </c>
      <c r="E41" s="5">
        <v>6.0249999999999998E-2</v>
      </c>
      <c r="F41" s="5">
        <v>0.17924999999999999</v>
      </c>
      <c r="G41" s="5">
        <v>0.17399999999999999</v>
      </c>
      <c r="H41" s="5">
        <v>103.01724137931035</v>
      </c>
    </row>
    <row r="42" spans="1:8" s="6" customFormat="1" x14ac:dyDescent="0.2">
      <c r="A42" s="2" t="s">
        <v>57</v>
      </c>
      <c r="B42" s="5" t="s">
        <v>105</v>
      </c>
      <c r="C42" s="5" t="s">
        <v>105</v>
      </c>
      <c r="D42" s="5">
        <v>0.27100000000000002</v>
      </c>
      <c r="E42" s="5">
        <v>0.13</v>
      </c>
      <c r="F42" s="5">
        <v>0.40100000000000002</v>
      </c>
      <c r="G42" s="5">
        <v>0.84299999999999997</v>
      </c>
      <c r="H42" s="5">
        <v>47.568208778173194</v>
      </c>
    </row>
    <row r="43" spans="1:8" s="6" customFormat="1" x14ac:dyDescent="0.2">
      <c r="A43" s="2" t="s">
        <v>58</v>
      </c>
      <c r="B43" s="5">
        <v>0.1633</v>
      </c>
      <c r="C43" s="5">
        <v>0.1113</v>
      </c>
      <c r="D43" s="5">
        <v>0.82799999999999996</v>
      </c>
      <c r="E43" s="5">
        <v>9.2999999999999992E-3</v>
      </c>
      <c r="F43" s="5">
        <v>1.0005999999999999</v>
      </c>
      <c r="G43" s="5">
        <v>1.0169999999999999</v>
      </c>
      <c r="H43" s="5">
        <v>98.387413962635208</v>
      </c>
    </row>
    <row r="44" spans="1:8" s="6" customFormat="1" x14ac:dyDescent="0.2">
      <c r="A44" s="2" t="s">
        <v>59</v>
      </c>
      <c r="B44" s="5">
        <v>1.141E-2</v>
      </c>
      <c r="C44" s="5">
        <v>1.14E-2</v>
      </c>
      <c r="D44" s="5">
        <v>0.11063000000000001</v>
      </c>
      <c r="E44" s="5">
        <v>4.0000000000000002E-4</v>
      </c>
      <c r="F44" s="5">
        <v>0.12243999999999999</v>
      </c>
      <c r="G44" s="5">
        <v>0.11799999999999999</v>
      </c>
      <c r="H44" s="5">
        <v>103.76271186440678</v>
      </c>
    </row>
    <row r="45" spans="1:8" s="6" customFormat="1" x14ac:dyDescent="0.2">
      <c r="A45" s="2" t="s">
        <v>60</v>
      </c>
      <c r="B45" s="5">
        <v>0.01</v>
      </c>
      <c r="C45" s="5">
        <v>0.01</v>
      </c>
      <c r="D45" s="5" t="s">
        <v>105</v>
      </c>
      <c r="E45" s="5" t="s">
        <v>105</v>
      </c>
      <c r="F45" s="5">
        <v>0.01</v>
      </c>
      <c r="G45" s="5">
        <v>0.01</v>
      </c>
      <c r="H45" s="5">
        <v>100</v>
      </c>
    </row>
    <row r="46" spans="1:8" s="6" customFormat="1" x14ac:dyDescent="0.2">
      <c r="A46" s="2" t="s">
        <v>61</v>
      </c>
      <c r="B46" s="5" t="s">
        <v>105</v>
      </c>
      <c r="C46" s="5" t="s">
        <v>105</v>
      </c>
      <c r="D46" s="5">
        <v>4.1999999999999997E-3</v>
      </c>
      <c r="E46" s="5" t="s">
        <v>105</v>
      </c>
      <c r="F46" s="5">
        <v>4.1999999999999997E-3</v>
      </c>
      <c r="G46" s="5">
        <v>5.0000000000000001E-3</v>
      </c>
      <c r="H46" s="5">
        <v>84</v>
      </c>
    </row>
    <row r="47" spans="1:8" s="6" customFormat="1" x14ac:dyDescent="0.2">
      <c r="A47" s="2" t="s">
        <v>63</v>
      </c>
      <c r="B47" s="5" t="s">
        <v>105</v>
      </c>
      <c r="C47" s="5" t="s">
        <v>105</v>
      </c>
      <c r="D47" s="5" t="s">
        <v>105</v>
      </c>
      <c r="E47" s="5" t="s">
        <v>105</v>
      </c>
      <c r="F47" s="5" t="s">
        <v>105</v>
      </c>
      <c r="G47" s="5" t="s">
        <v>109</v>
      </c>
      <c r="H47" s="5" t="s">
        <v>109</v>
      </c>
    </row>
    <row r="48" spans="1:8" s="6" customFormat="1" x14ac:dyDescent="0.2">
      <c r="A48" s="2" t="s">
        <v>64</v>
      </c>
      <c r="B48" s="5" t="s">
        <v>105</v>
      </c>
      <c r="C48" s="5" t="s">
        <v>105</v>
      </c>
      <c r="D48" s="5">
        <v>1.8030000000000001E-2</v>
      </c>
      <c r="E48" s="5">
        <v>2.0000000000000001E-4</v>
      </c>
      <c r="F48" s="5">
        <v>1.823E-2</v>
      </c>
      <c r="G48" s="5">
        <v>0.02</v>
      </c>
      <c r="H48" s="5">
        <v>91.149999999999991</v>
      </c>
    </row>
    <row r="49" spans="1:8" s="6" customFormat="1" x14ac:dyDescent="0.2">
      <c r="A49" s="2" t="s">
        <v>65</v>
      </c>
      <c r="B49" s="5" t="s">
        <v>105</v>
      </c>
      <c r="C49" s="5" t="s">
        <v>105</v>
      </c>
      <c r="D49" s="5">
        <v>8.3000000000000001E-3</v>
      </c>
      <c r="E49" s="5" t="s">
        <v>105</v>
      </c>
      <c r="F49" s="5">
        <v>8.3000000000000001E-3</v>
      </c>
      <c r="G49" s="5">
        <v>8.0000000000000002E-3</v>
      </c>
      <c r="H49" s="5">
        <v>103.75000000000001</v>
      </c>
    </row>
    <row r="50" spans="1:8" s="6" customFormat="1" x14ac:dyDescent="0.2">
      <c r="A50" s="2" t="s">
        <v>66</v>
      </c>
      <c r="B50" s="5" t="s">
        <v>105</v>
      </c>
      <c r="C50" s="5" t="s">
        <v>105</v>
      </c>
      <c r="D50" s="5">
        <v>1.23E-2</v>
      </c>
      <c r="E50" s="5">
        <v>2.0000000000000001E-4</v>
      </c>
      <c r="F50" s="5">
        <v>1.2500000000000001E-2</v>
      </c>
      <c r="G50" s="5" t="s">
        <v>109</v>
      </c>
      <c r="H50" s="5" t="s">
        <v>109</v>
      </c>
    </row>
    <row r="51" spans="1:8" s="6" customFormat="1" x14ac:dyDescent="0.2">
      <c r="A51" s="2" t="s">
        <v>67</v>
      </c>
      <c r="B51" s="5">
        <v>1.0000000000000001E-5</v>
      </c>
      <c r="C51" s="5" t="s">
        <v>105</v>
      </c>
      <c r="D51" s="5">
        <v>1.0200000000000001E-2</v>
      </c>
      <c r="E51" s="5" t="s">
        <v>105</v>
      </c>
      <c r="F51" s="5">
        <v>1.021E-2</v>
      </c>
      <c r="G51" s="5"/>
      <c r="H51" s="5"/>
    </row>
    <row r="52" spans="1:8" s="6" customFormat="1" x14ac:dyDescent="0.2">
      <c r="A52" s="2" t="s">
        <v>68</v>
      </c>
      <c r="B52" s="5">
        <v>1.4E-3</v>
      </c>
      <c r="C52" s="5">
        <v>1.4E-3</v>
      </c>
      <c r="D52" s="5">
        <v>1.3899999999999999E-2</v>
      </c>
      <c r="E52" s="5" t="s">
        <v>105</v>
      </c>
      <c r="F52" s="5">
        <v>1.5299999999999999E-2</v>
      </c>
      <c r="G52" s="5">
        <v>1.2E-2</v>
      </c>
      <c r="H52" s="5">
        <v>127.49999999999999</v>
      </c>
    </row>
    <row r="53" spans="1:8" s="6" customFormat="1" x14ac:dyDescent="0.2">
      <c r="A53" s="2" t="s">
        <v>70</v>
      </c>
      <c r="B53" s="5" t="s">
        <v>105</v>
      </c>
      <c r="C53" s="5" t="s">
        <v>105</v>
      </c>
      <c r="D53" s="5">
        <v>1.5E-3</v>
      </c>
      <c r="E53" s="5" t="s">
        <v>105</v>
      </c>
      <c r="F53" s="5">
        <v>1.5E-3</v>
      </c>
      <c r="G53" s="5"/>
      <c r="H53" s="5"/>
    </row>
    <row r="54" spans="1:8" s="6" customFormat="1" x14ac:dyDescent="0.2">
      <c r="A54" s="2" t="s">
        <v>71</v>
      </c>
      <c r="B54" s="5" t="s">
        <v>105</v>
      </c>
      <c r="C54" s="5" t="s">
        <v>105</v>
      </c>
      <c r="D54" s="5">
        <v>3.0000000000000001E-3</v>
      </c>
      <c r="E54" s="5" t="s">
        <v>105</v>
      </c>
      <c r="F54" s="5">
        <v>3.0000000000000001E-3</v>
      </c>
      <c r="G54" s="5">
        <v>8.0000000000000002E-3</v>
      </c>
      <c r="H54" s="5">
        <v>37.5</v>
      </c>
    </row>
    <row r="55" spans="1:8" s="6" customFormat="1" x14ac:dyDescent="0.2">
      <c r="A55" s="2" t="s">
        <v>72</v>
      </c>
      <c r="B55" s="5" t="s">
        <v>105</v>
      </c>
      <c r="C55" s="5" t="s">
        <v>105</v>
      </c>
      <c r="D55" s="5">
        <v>3.9199999999999999E-2</v>
      </c>
      <c r="E55" s="5" t="s">
        <v>105</v>
      </c>
      <c r="F55" s="5">
        <v>3.9199999999999999E-2</v>
      </c>
      <c r="G55" s="5">
        <v>0.04</v>
      </c>
      <c r="H55" s="5">
        <v>98</v>
      </c>
    </row>
    <row r="56" spans="1:8" s="6" customFormat="1" x14ac:dyDescent="0.2">
      <c r="A56" s="2" t="s">
        <v>74</v>
      </c>
      <c r="B56" s="5" t="s">
        <v>105</v>
      </c>
      <c r="C56" s="5" t="s">
        <v>105</v>
      </c>
      <c r="D56" s="5">
        <v>7.7999999999999996E-3</v>
      </c>
      <c r="E56" s="5" t="s">
        <v>105</v>
      </c>
      <c r="F56" s="5">
        <v>7.7999999999999996E-3</v>
      </c>
      <c r="G56" s="5">
        <v>8.0000000000000002E-3</v>
      </c>
      <c r="H56" s="5">
        <v>97.5</v>
      </c>
    </row>
    <row r="57" spans="1:8" s="6" customFormat="1" x14ac:dyDescent="0.2">
      <c r="A57" s="2" t="s">
        <v>81</v>
      </c>
      <c r="B57" s="5" t="s">
        <v>105</v>
      </c>
      <c r="C57" s="5" t="s">
        <v>105</v>
      </c>
      <c r="D57" s="5">
        <v>7.7999999999999996E-3</v>
      </c>
      <c r="E57" s="5" t="s">
        <v>105</v>
      </c>
      <c r="F57" s="5">
        <v>7.7999999999999996E-3</v>
      </c>
      <c r="G57" s="5">
        <v>8.0000000000000002E-3</v>
      </c>
      <c r="H57" s="5">
        <v>97.5</v>
      </c>
    </row>
    <row r="58" spans="1:8" s="6" customFormat="1" x14ac:dyDescent="0.2">
      <c r="A58" s="2" t="s">
        <v>82</v>
      </c>
      <c r="B58" s="5" t="s">
        <v>105</v>
      </c>
      <c r="C58" s="5" t="s">
        <v>105</v>
      </c>
      <c r="D58" s="5">
        <v>2.5000000000000001E-3</v>
      </c>
      <c r="E58" s="5" t="s">
        <v>105</v>
      </c>
      <c r="F58" s="5">
        <v>2.5000000000000001E-3</v>
      </c>
      <c r="G58" s="5"/>
      <c r="H58" s="5"/>
    </row>
    <row r="59" spans="1:8" s="6" customFormat="1" x14ac:dyDescent="0.2">
      <c r="A59" s="2" t="s">
        <v>86</v>
      </c>
      <c r="B59" s="5" t="s">
        <v>105</v>
      </c>
      <c r="C59" s="5" t="s">
        <v>105</v>
      </c>
      <c r="D59" s="5" t="s">
        <v>105</v>
      </c>
      <c r="E59" s="5" t="s">
        <v>105</v>
      </c>
      <c r="F59" s="5" t="s">
        <v>105</v>
      </c>
      <c r="G59" s="5"/>
      <c r="H59" s="5"/>
    </row>
    <row r="60" spans="1:8" s="6" customFormat="1" x14ac:dyDescent="0.2">
      <c r="A60" s="2" t="s">
        <v>91</v>
      </c>
      <c r="B60" s="5" t="s">
        <v>105</v>
      </c>
      <c r="C60" s="5" t="s">
        <v>105</v>
      </c>
      <c r="D60" s="5">
        <v>2.5000000000000001E-3</v>
      </c>
      <c r="E60" s="5" t="s">
        <v>105</v>
      </c>
      <c r="F60" s="5">
        <v>2.5000000000000001E-3</v>
      </c>
      <c r="G60" s="5"/>
      <c r="H60" s="5"/>
    </row>
    <row r="61" spans="1:8" s="6" customFormat="1" x14ac:dyDescent="0.2"/>
    <row r="62" spans="1:8" s="6" customFormat="1" x14ac:dyDescent="0.2"/>
    <row r="63" spans="1:8" s="6" customFormat="1" x14ac:dyDescent="0.2"/>
    <row r="64" spans="1:8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Normal="100" zoomScaleSheetLayoutView="100" workbookViewId="0">
      <selection activeCell="B1" sqref="B1"/>
    </sheetView>
  </sheetViews>
  <sheetFormatPr defaultRowHeight="12.75" x14ac:dyDescent="0.2"/>
  <cols>
    <col min="1" max="1" width="1" style="24" customWidth="1"/>
    <col min="2" max="11" width="9.140625" style="24"/>
    <col min="12" max="12" width="13.85546875" style="24" customWidth="1"/>
    <col min="13" max="13" width="16.7109375" style="32" customWidth="1"/>
    <col min="14" max="14" width="16.7109375" style="24" customWidth="1"/>
    <col min="15" max="256" width="9.140625" style="24"/>
    <col min="257" max="257" width="1" style="24" customWidth="1"/>
    <col min="258" max="267" width="9.140625" style="24"/>
    <col min="268" max="268" width="13.85546875" style="24" customWidth="1"/>
    <col min="269" max="270" width="16.7109375" style="24" customWidth="1"/>
    <col min="271" max="512" width="9.140625" style="24"/>
    <col min="513" max="513" width="1" style="24" customWidth="1"/>
    <col min="514" max="523" width="9.140625" style="24"/>
    <col min="524" max="524" width="13.85546875" style="24" customWidth="1"/>
    <col min="525" max="526" width="16.7109375" style="24" customWidth="1"/>
    <col min="527" max="768" width="9.140625" style="24"/>
    <col min="769" max="769" width="1" style="24" customWidth="1"/>
    <col min="770" max="779" width="9.140625" style="24"/>
    <col min="780" max="780" width="13.85546875" style="24" customWidth="1"/>
    <col min="781" max="782" width="16.7109375" style="24" customWidth="1"/>
    <col min="783" max="1024" width="9.140625" style="24"/>
    <col min="1025" max="1025" width="1" style="24" customWidth="1"/>
    <col min="1026" max="1035" width="9.140625" style="24"/>
    <col min="1036" max="1036" width="13.85546875" style="24" customWidth="1"/>
    <col min="1037" max="1038" width="16.7109375" style="24" customWidth="1"/>
    <col min="1039" max="1280" width="9.140625" style="24"/>
    <col min="1281" max="1281" width="1" style="24" customWidth="1"/>
    <col min="1282" max="1291" width="9.140625" style="24"/>
    <col min="1292" max="1292" width="13.85546875" style="24" customWidth="1"/>
    <col min="1293" max="1294" width="16.7109375" style="24" customWidth="1"/>
    <col min="1295" max="1536" width="9.140625" style="24"/>
    <col min="1537" max="1537" width="1" style="24" customWidth="1"/>
    <col min="1538" max="1547" width="9.140625" style="24"/>
    <col min="1548" max="1548" width="13.85546875" style="24" customWidth="1"/>
    <col min="1549" max="1550" width="16.7109375" style="24" customWidth="1"/>
    <col min="1551" max="1792" width="9.140625" style="24"/>
    <col min="1793" max="1793" width="1" style="24" customWidth="1"/>
    <col min="1794" max="1803" width="9.140625" style="24"/>
    <col min="1804" max="1804" width="13.85546875" style="24" customWidth="1"/>
    <col min="1805" max="1806" width="16.7109375" style="24" customWidth="1"/>
    <col min="1807" max="2048" width="9.140625" style="24"/>
    <col min="2049" max="2049" width="1" style="24" customWidth="1"/>
    <col min="2050" max="2059" width="9.140625" style="24"/>
    <col min="2060" max="2060" width="13.85546875" style="24" customWidth="1"/>
    <col min="2061" max="2062" width="16.7109375" style="24" customWidth="1"/>
    <col min="2063" max="2304" width="9.140625" style="24"/>
    <col min="2305" max="2305" width="1" style="24" customWidth="1"/>
    <col min="2306" max="2315" width="9.140625" style="24"/>
    <col min="2316" max="2316" width="13.85546875" style="24" customWidth="1"/>
    <col min="2317" max="2318" width="16.7109375" style="24" customWidth="1"/>
    <col min="2319" max="2560" width="9.140625" style="24"/>
    <col min="2561" max="2561" width="1" style="24" customWidth="1"/>
    <col min="2562" max="2571" width="9.140625" style="24"/>
    <col min="2572" max="2572" width="13.85546875" style="24" customWidth="1"/>
    <col min="2573" max="2574" width="16.7109375" style="24" customWidth="1"/>
    <col min="2575" max="2816" width="9.140625" style="24"/>
    <col min="2817" max="2817" width="1" style="24" customWidth="1"/>
    <col min="2818" max="2827" width="9.140625" style="24"/>
    <col min="2828" max="2828" width="13.85546875" style="24" customWidth="1"/>
    <col min="2829" max="2830" width="16.7109375" style="24" customWidth="1"/>
    <col min="2831" max="3072" width="9.140625" style="24"/>
    <col min="3073" max="3073" width="1" style="24" customWidth="1"/>
    <col min="3074" max="3083" width="9.140625" style="24"/>
    <col min="3084" max="3084" width="13.85546875" style="24" customWidth="1"/>
    <col min="3085" max="3086" width="16.7109375" style="24" customWidth="1"/>
    <col min="3087" max="3328" width="9.140625" style="24"/>
    <col min="3329" max="3329" width="1" style="24" customWidth="1"/>
    <col min="3330" max="3339" width="9.140625" style="24"/>
    <col min="3340" max="3340" width="13.85546875" style="24" customWidth="1"/>
    <col min="3341" max="3342" width="16.7109375" style="24" customWidth="1"/>
    <col min="3343" max="3584" width="9.140625" style="24"/>
    <col min="3585" max="3585" width="1" style="24" customWidth="1"/>
    <col min="3586" max="3595" width="9.140625" style="24"/>
    <col min="3596" max="3596" width="13.85546875" style="24" customWidth="1"/>
    <col min="3597" max="3598" width="16.7109375" style="24" customWidth="1"/>
    <col min="3599" max="3840" width="9.140625" style="24"/>
    <col min="3841" max="3841" width="1" style="24" customWidth="1"/>
    <col min="3842" max="3851" width="9.140625" style="24"/>
    <col min="3852" max="3852" width="13.85546875" style="24" customWidth="1"/>
    <col min="3853" max="3854" width="16.7109375" style="24" customWidth="1"/>
    <col min="3855" max="4096" width="9.140625" style="24"/>
    <col min="4097" max="4097" width="1" style="24" customWidth="1"/>
    <col min="4098" max="4107" width="9.140625" style="24"/>
    <col min="4108" max="4108" width="13.85546875" style="24" customWidth="1"/>
    <col min="4109" max="4110" width="16.7109375" style="24" customWidth="1"/>
    <col min="4111" max="4352" width="9.140625" style="24"/>
    <col min="4353" max="4353" width="1" style="24" customWidth="1"/>
    <col min="4354" max="4363" width="9.140625" style="24"/>
    <col min="4364" max="4364" width="13.85546875" style="24" customWidth="1"/>
    <col min="4365" max="4366" width="16.7109375" style="24" customWidth="1"/>
    <col min="4367" max="4608" width="9.140625" style="24"/>
    <col min="4609" max="4609" width="1" style="24" customWidth="1"/>
    <col min="4610" max="4619" width="9.140625" style="24"/>
    <col min="4620" max="4620" width="13.85546875" style="24" customWidth="1"/>
    <col min="4621" max="4622" width="16.7109375" style="24" customWidth="1"/>
    <col min="4623" max="4864" width="9.140625" style="24"/>
    <col min="4865" max="4865" width="1" style="24" customWidth="1"/>
    <col min="4866" max="4875" width="9.140625" style="24"/>
    <col min="4876" max="4876" width="13.85546875" style="24" customWidth="1"/>
    <col min="4877" max="4878" width="16.7109375" style="24" customWidth="1"/>
    <col min="4879" max="5120" width="9.140625" style="24"/>
    <col min="5121" max="5121" width="1" style="24" customWidth="1"/>
    <col min="5122" max="5131" width="9.140625" style="24"/>
    <col min="5132" max="5132" width="13.85546875" style="24" customWidth="1"/>
    <col min="5133" max="5134" width="16.7109375" style="24" customWidth="1"/>
    <col min="5135" max="5376" width="9.140625" style="24"/>
    <col min="5377" max="5377" width="1" style="24" customWidth="1"/>
    <col min="5378" max="5387" width="9.140625" style="24"/>
    <col min="5388" max="5388" width="13.85546875" style="24" customWidth="1"/>
    <col min="5389" max="5390" width="16.7109375" style="24" customWidth="1"/>
    <col min="5391" max="5632" width="9.140625" style="24"/>
    <col min="5633" max="5633" width="1" style="24" customWidth="1"/>
    <col min="5634" max="5643" width="9.140625" style="24"/>
    <col min="5644" max="5644" width="13.85546875" style="24" customWidth="1"/>
    <col min="5645" max="5646" width="16.7109375" style="24" customWidth="1"/>
    <col min="5647" max="5888" width="9.140625" style="24"/>
    <col min="5889" max="5889" width="1" style="24" customWidth="1"/>
    <col min="5890" max="5899" width="9.140625" style="24"/>
    <col min="5900" max="5900" width="13.85546875" style="24" customWidth="1"/>
    <col min="5901" max="5902" width="16.7109375" style="24" customWidth="1"/>
    <col min="5903" max="6144" width="9.140625" style="24"/>
    <col min="6145" max="6145" width="1" style="24" customWidth="1"/>
    <col min="6146" max="6155" width="9.140625" style="24"/>
    <col min="6156" max="6156" width="13.85546875" style="24" customWidth="1"/>
    <col min="6157" max="6158" width="16.7109375" style="24" customWidth="1"/>
    <col min="6159" max="6400" width="9.140625" style="24"/>
    <col min="6401" max="6401" width="1" style="24" customWidth="1"/>
    <col min="6402" max="6411" width="9.140625" style="24"/>
    <col min="6412" max="6412" width="13.85546875" style="24" customWidth="1"/>
    <col min="6413" max="6414" width="16.7109375" style="24" customWidth="1"/>
    <col min="6415" max="6656" width="9.140625" style="24"/>
    <col min="6657" max="6657" width="1" style="24" customWidth="1"/>
    <col min="6658" max="6667" width="9.140625" style="24"/>
    <col min="6668" max="6668" width="13.85546875" style="24" customWidth="1"/>
    <col min="6669" max="6670" width="16.7109375" style="24" customWidth="1"/>
    <col min="6671" max="6912" width="9.140625" style="24"/>
    <col min="6913" max="6913" width="1" style="24" customWidth="1"/>
    <col min="6914" max="6923" width="9.140625" style="24"/>
    <col min="6924" max="6924" width="13.85546875" style="24" customWidth="1"/>
    <col min="6925" max="6926" width="16.7109375" style="24" customWidth="1"/>
    <col min="6927" max="7168" width="9.140625" style="24"/>
    <col min="7169" max="7169" width="1" style="24" customWidth="1"/>
    <col min="7170" max="7179" width="9.140625" style="24"/>
    <col min="7180" max="7180" width="13.85546875" style="24" customWidth="1"/>
    <col min="7181" max="7182" width="16.7109375" style="24" customWidth="1"/>
    <col min="7183" max="7424" width="9.140625" style="24"/>
    <col min="7425" max="7425" width="1" style="24" customWidth="1"/>
    <col min="7426" max="7435" width="9.140625" style="24"/>
    <col min="7436" max="7436" width="13.85546875" style="24" customWidth="1"/>
    <col min="7437" max="7438" width="16.7109375" style="24" customWidth="1"/>
    <col min="7439" max="7680" width="9.140625" style="24"/>
    <col min="7681" max="7681" width="1" style="24" customWidth="1"/>
    <col min="7682" max="7691" width="9.140625" style="24"/>
    <col min="7692" max="7692" width="13.85546875" style="24" customWidth="1"/>
    <col min="7693" max="7694" width="16.7109375" style="24" customWidth="1"/>
    <col min="7695" max="7936" width="9.140625" style="24"/>
    <col min="7937" max="7937" width="1" style="24" customWidth="1"/>
    <col min="7938" max="7947" width="9.140625" style="24"/>
    <col min="7948" max="7948" width="13.85546875" style="24" customWidth="1"/>
    <col min="7949" max="7950" width="16.7109375" style="24" customWidth="1"/>
    <col min="7951" max="8192" width="9.140625" style="24"/>
    <col min="8193" max="8193" width="1" style="24" customWidth="1"/>
    <col min="8194" max="8203" width="9.140625" style="24"/>
    <col min="8204" max="8204" width="13.85546875" style="24" customWidth="1"/>
    <col min="8205" max="8206" width="16.7109375" style="24" customWidth="1"/>
    <col min="8207" max="8448" width="9.140625" style="24"/>
    <col min="8449" max="8449" width="1" style="24" customWidth="1"/>
    <col min="8450" max="8459" width="9.140625" style="24"/>
    <col min="8460" max="8460" width="13.85546875" style="24" customWidth="1"/>
    <col min="8461" max="8462" width="16.7109375" style="24" customWidth="1"/>
    <col min="8463" max="8704" width="9.140625" style="24"/>
    <col min="8705" max="8705" width="1" style="24" customWidth="1"/>
    <col min="8706" max="8715" width="9.140625" style="24"/>
    <col min="8716" max="8716" width="13.85546875" style="24" customWidth="1"/>
    <col min="8717" max="8718" width="16.7109375" style="24" customWidth="1"/>
    <col min="8719" max="8960" width="9.140625" style="24"/>
    <col min="8961" max="8961" width="1" style="24" customWidth="1"/>
    <col min="8962" max="8971" width="9.140625" style="24"/>
    <col min="8972" max="8972" width="13.85546875" style="24" customWidth="1"/>
    <col min="8973" max="8974" width="16.7109375" style="24" customWidth="1"/>
    <col min="8975" max="9216" width="9.140625" style="24"/>
    <col min="9217" max="9217" width="1" style="24" customWidth="1"/>
    <col min="9218" max="9227" width="9.140625" style="24"/>
    <col min="9228" max="9228" width="13.85546875" style="24" customWidth="1"/>
    <col min="9229" max="9230" width="16.7109375" style="24" customWidth="1"/>
    <col min="9231" max="9472" width="9.140625" style="24"/>
    <col min="9473" max="9473" width="1" style="24" customWidth="1"/>
    <col min="9474" max="9483" width="9.140625" style="24"/>
    <col min="9484" max="9484" width="13.85546875" style="24" customWidth="1"/>
    <col min="9485" max="9486" width="16.7109375" style="24" customWidth="1"/>
    <col min="9487" max="9728" width="9.140625" style="24"/>
    <col min="9729" max="9729" width="1" style="24" customWidth="1"/>
    <col min="9730" max="9739" width="9.140625" style="24"/>
    <col min="9740" max="9740" width="13.85546875" style="24" customWidth="1"/>
    <col min="9741" max="9742" width="16.7109375" style="24" customWidth="1"/>
    <col min="9743" max="9984" width="9.140625" style="24"/>
    <col min="9985" max="9985" width="1" style="24" customWidth="1"/>
    <col min="9986" max="9995" width="9.140625" style="24"/>
    <col min="9996" max="9996" width="13.85546875" style="24" customWidth="1"/>
    <col min="9997" max="9998" width="16.7109375" style="24" customWidth="1"/>
    <col min="9999" max="10240" width="9.140625" style="24"/>
    <col min="10241" max="10241" width="1" style="24" customWidth="1"/>
    <col min="10242" max="10251" width="9.140625" style="24"/>
    <col min="10252" max="10252" width="13.85546875" style="24" customWidth="1"/>
    <col min="10253" max="10254" width="16.7109375" style="24" customWidth="1"/>
    <col min="10255" max="10496" width="9.140625" style="24"/>
    <col min="10497" max="10497" width="1" style="24" customWidth="1"/>
    <col min="10498" max="10507" width="9.140625" style="24"/>
    <col min="10508" max="10508" width="13.85546875" style="24" customWidth="1"/>
    <col min="10509" max="10510" width="16.7109375" style="24" customWidth="1"/>
    <col min="10511" max="10752" width="9.140625" style="24"/>
    <col min="10753" max="10753" width="1" style="24" customWidth="1"/>
    <col min="10754" max="10763" width="9.140625" style="24"/>
    <col min="10764" max="10764" width="13.85546875" style="24" customWidth="1"/>
    <col min="10765" max="10766" width="16.7109375" style="24" customWidth="1"/>
    <col min="10767" max="11008" width="9.140625" style="24"/>
    <col min="11009" max="11009" width="1" style="24" customWidth="1"/>
    <col min="11010" max="11019" width="9.140625" style="24"/>
    <col min="11020" max="11020" width="13.85546875" style="24" customWidth="1"/>
    <col min="11021" max="11022" width="16.7109375" style="24" customWidth="1"/>
    <col min="11023" max="11264" width="9.140625" style="24"/>
    <col min="11265" max="11265" width="1" style="24" customWidth="1"/>
    <col min="11266" max="11275" width="9.140625" style="24"/>
    <col min="11276" max="11276" width="13.85546875" style="24" customWidth="1"/>
    <col min="11277" max="11278" width="16.7109375" style="24" customWidth="1"/>
    <col min="11279" max="11520" width="9.140625" style="24"/>
    <col min="11521" max="11521" width="1" style="24" customWidth="1"/>
    <col min="11522" max="11531" width="9.140625" style="24"/>
    <col min="11532" max="11532" width="13.85546875" style="24" customWidth="1"/>
    <col min="11533" max="11534" width="16.7109375" style="24" customWidth="1"/>
    <col min="11535" max="11776" width="9.140625" style="24"/>
    <col min="11777" max="11777" width="1" style="24" customWidth="1"/>
    <col min="11778" max="11787" width="9.140625" style="24"/>
    <col min="11788" max="11788" width="13.85546875" style="24" customWidth="1"/>
    <col min="11789" max="11790" width="16.7109375" style="24" customWidth="1"/>
    <col min="11791" max="12032" width="9.140625" style="24"/>
    <col min="12033" max="12033" width="1" style="24" customWidth="1"/>
    <col min="12034" max="12043" width="9.140625" style="24"/>
    <col min="12044" max="12044" width="13.85546875" style="24" customWidth="1"/>
    <col min="12045" max="12046" width="16.7109375" style="24" customWidth="1"/>
    <col min="12047" max="12288" width="9.140625" style="24"/>
    <col min="12289" max="12289" width="1" style="24" customWidth="1"/>
    <col min="12290" max="12299" width="9.140625" style="24"/>
    <col min="12300" max="12300" width="13.85546875" style="24" customWidth="1"/>
    <col min="12301" max="12302" width="16.7109375" style="24" customWidth="1"/>
    <col min="12303" max="12544" width="9.140625" style="24"/>
    <col min="12545" max="12545" width="1" style="24" customWidth="1"/>
    <col min="12546" max="12555" width="9.140625" style="24"/>
    <col min="12556" max="12556" width="13.85546875" style="24" customWidth="1"/>
    <col min="12557" max="12558" width="16.7109375" style="24" customWidth="1"/>
    <col min="12559" max="12800" width="9.140625" style="24"/>
    <col min="12801" max="12801" width="1" style="24" customWidth="1"/>
    <col min="12802" max="12811" width="9.140625" style="24"/>
    <col min="12812" max="12812" width="13.85546875" style="24" customWidth="1"/>
    <col min="12813" max="12814" width="16.7109375" style="24" customWidth="1"/>
    <col min="12815" max="13056" width="9.140625" style="24"/>
    <col min="13057" max="13057" width="1" style="24" customWidth="1"/>
    <col min="13058" max="13067" width="9.140625" style="24"/>
    <col min="13068" max="13068" width="13.85546875" style="24" customWidth="1"/>
    <col min="13069" max="13070" width="16.7109375" style="24" customWidth="1"/>
    <col min="13071" max="13312" width="9.140625" style="24"/>
    <col min="13313" max="13313" width="1" style="24" customWidth="1"/>
    <col min="13314" max="13323" width="9.140625" style="24"/>
    <col min="13324" max="13324" width="13.85546875" style="24" customWidth="1"/>
    <col min="13325" max="13326" width="16.7109375" style="24" customWidth="1"/>
    <col min="13327" max="13568" width="9.140625" style="24"/>
    <col min="13569" max="13569" width="1" style="24" customWidth="1"/>
    <col min="13570" max="13579" width="9.140625" style="24"/>
    <col min="13580" max="13580" width="13.85546875" style="24" customWidth="1"/>
    <col min="13581" max="13582" width="16.7109375" style="24" customWidth="1"/>
    <col min="13583" max="13824" width="9.140625" style="24"/>
    <col min="13825" max="13825" width="1" style="24" customWidth="1"/>
    <col min="13826" max="13835" width="9.140625" style="24"/>
    <col min="13836" max="13836" width="13.85546875" style="24" customWidth="1"/>
    <col min="13837" max="13838" width="16.7109375" style="24" customWidth="1"/>
    <col min="13839" max="14080" width="9.140625" style="24"/>
    <col min="14081" max="14081" width="1" style="24" customWidth="1"/>
    <col min="14082" max="14091" width="9.140625" style="24"/>
    <col min="14092" max="14092" width="13.85546875" style="24" customWidth="1"/>
    <col min="14093" max="14094" width="16.7109375" style="24" customWidth="1"/>
    <col min="14095" max="14336" width="9.140625" style="24"/>
    <col min="14337" max="14337" width="1" style="24" customWidth="1"/>
    <col min="14338" max="14347" width="9.140625" style="24"/>
    <col min="14348" max="14348" width="13.85546875" style="24" customWidth="1"/>
    <col min="14349" max="14350" width="16.7109375" style="24" customWidth="1"/>
    <col min="14351" max="14592" width="9.140625" style="24"/>
    <col min="14593" max="14593" width="1" style="24" customWidth="1"/>
    <col min="14594" max="14603" width="9.140625" style="24"/>
    <col min="14604" max="14604" width="13.85546875" style="24" customWidth="1"/>
    <col min="14605" max="14606" width="16.7109375" style="24" customWidth="1"/>
    <col min="14607" max="14848" width="9.140625" style="24"/>
    <col min="14849" max="14849" width="1" style="24" customWidth="1"/>
    <col min="14850" max="14859" width="9.140625" style="24"/>
    <col min="14860" max="14860" width="13.85546875" style="24" customWidth="1"/>
    <col min="14861" max="14862" width="16.7109375" style="24" customWidth="1"/>
    <col min="14863" max="15104" width="9.140625" style="24"/>
    <col min="15105" max="15105" width="1" style="24" customWidth="1"/>
    <col min="15106" max="15115" width="9.140625" style="24"/>
    <col min="15116" max="15116" width="13.85546875" style="24" customWidth="1"/>
    <col min="15117" max="15118" width="16.7109375" style="24" customWidth="1"/>
    <col min="15119" max="15360" width="9.140625" style="24"/>
    <col min="15361" max="15361" width="1" style="24" customWidth="1"/>
    <col min="15362" max="15371" width="9.140625" style="24"/>
    <col min="15372" max="15372" width="13.85546875" style="24" customWidth="1"/>
    <col min="15373" max="15374" width="16.7109375" style="24" customWidth="1"/>
    <col min="15375" max="15616" width="9.140625" style="24"/>
    <col min="15617" max="15617" width="1" style="24" customWidth="1"/>
    <col min="15618" max="15627" width="9.140625" style="24"/>
    <col min="15628" max="15628" width="13.85546875" style="24" customWidth="1"/>
    <col min="15629" max="15630" width="16.7109375" style="24" customWidth="1"/>
    <col min="15631" max="15872" width="9.140625" style="24"/>
    <col min="15873" max="15873" width="1" style="24" customWidth="1"/>
    <col min="15874" max="15883" width="9.140625" style="24"/>
    <col min="15884" max="15884" width="13.85546875" style="24" customWidth="1"/>
    <col min="15885" max="15886" width="16.7109375" style="24" customWidth="1"/>
    <col min="15887" max="16128" width="9.140625" style="24"/>
    <col min="16129" max="16129" width="1" style="24" customWidth="1"/>
    <col min="16130" max="16139" width="9.140625" style="24"/>
    <col min="16140" max="16140" width="13.85546875" style="24" customWidth="1"/>
    <col min="16141" max="16142" width="16.7109375" style="24" customWidth="1"/>
    <col min="16143" max="16384" width="9.140625" style="24"/>
  </cols>
  <sheetData>
    <row r="1" spans="1:15" ht="15" x14ac:dyDescent="0.25">
      <c r="A1" s="23" t="s">
        <v>156</v>
      </c>
    </row>
    <row r="2" spans="1:15" ht="15" x14ac:dyDescent="0.25">
      <c r="A2" s="23" t="s">
        <v>157</v>
      </c>
      <c r="M2" s="26" t="s">
        <v>158</v>
      </c>
      <c r="N2" s="25"/>
      <c r="O2" s="25"/>
    </row>
    <row r="3" spans="1:15" ht="15" x14ac:dyDescent="0.25">
      <c r="A3" s="23" t="s">
        <v>159</v>
      </c>
      <c r="M3" s="26"/>
      <c r="N3" s="25"/>
      <c r="O3" s="25"/>
    </row>
    <row r="4" spans="1:15" ht="15" x14ac:dyDescent="0.25">
      <c r="A4" s="23" t="s">
        <v>160</v>
      </c>
      <c r="M4" s="33">
        <v>29</v>
      </c>
      <c r="N4" s="25"/>
      <c r="O4" s="25"/>
    </row>
    <row r="5" spans="1:15" x14ac:dyDescent="0.2">
      <c r="M5" s="26"/>
      <c r="N5" s="25"/>
      <c r="O5" s="25"/>
    </row>
    <row r="6" spans="1:15" ht="15" x14ac:dyDescent="0.25">
      <c r="A6" s="23" t="s">
        <v>161</v>
      </c>
      <c r="M6" s="26"/>
      <c r="N6" s="25"/>
      <c r="O6" s="25"/>
    </row>
    <row r="7" spans="1:15" ht="15" x14ac:dyDescent="0.25">
      <c r="A7" s="23" t="s">
        <v>160</v>
      </c>
      <c r="M7" s="33">
        <v>30</v>
      </c>
      <c r="N7" s="25"/>
      <c r="O7" s="25"/>
    </row>
    <row r="8" spans="1:15" x14ac:dyDescent="0.2">
      <c r="M8" s="26"/>
      <c r="N8" s="25"/>
      <c r="O8" s="25"/>
    </row>
    <row r="9" spans="1:15" ht="15" x14ac:dyDescent="0.25">
      <c r="A9" s="23" t="s">
        <v>162</v>
      </c>
      <c r="M9" s="26"/>
      <c r="N9" s="25"/>
      <c r="O9" s="25"/>
    </row>
    <row r="10" spans="1:15" ht="15" x14ac:dyDescent="0.25">
      <c r="A10" s="23" t="s">
        <v>163</v>
      </c>
      <c r="M10" s="33">
        <v>7</v>
      </c>
      <c r="N10" s="33">
        <v>8</v>
      </c>
      <c r="O10" s="25"/>
    </row>
    <row r="11" spans="1:15" x14ac:dyDescent="0.2">
      <c r="M11" s="26"/>
      <c r="N11" s="25"/>
      <c r="O11" s="25"/>
    </row>
    <row r="12" spans="1:15" ht="15" x14ac:dyDescent="0.25">
      <c r="A12" s="23" t="s">
        <v>162</v>
      </c>
      <c r="M12" s="26"/>
      <c r="N12" s="25"/>
      <c r="O12" s="25"/>
    </row>
    <row r="13" spans="1:15" ht="15" x14ac:dyDescent="0.25">
      <c r="A13" s="23" t="s">
        <v>164</v>
      </c>
      <c r="M13" s="26"/>
      <c r="N13" s="25"/>
      <c r="O13" s="25"/>
    </row>
    <row r="14" spans="1:15" x14ac:dyDescent="0.2">
      <c r="M14" s="26"/>
      <c r="N14" s="25"/>
      <c r="O14" s="25"/>
    </row>
    <row r="15" spans="1:15" ht="15" x14ac:dyDescent="0.25">
      <c r="A15" s="23" t="s">
        <v>165</v>
      </c>
      <c r="M15" s="34" t="s">
        <v>257</v>
      </c>
      <c r="N15" s="25"/>
      <c r="O15" s="25"/>
    </row>
    <row r="16" spans="1:15" x14ac:dyDescent="0.2">
      <c r="M16" s="26"/>
      <c r="N16" s="25"/>
      <c r="O16" s="25"/>
    </row>
    <row r="17" spans="1:15" ht="15" x14ac:dyDescent="0.25">
      <c r="A17" s="23" t="s">
        <v>166</v>
      </c>
      <c r="M17" s="34" t="s">
        <v>258</v>
      </c>
      <c r="N17" s="25"/>
      <c r="O17" s="25"/>
    </row>
    <row r="18" spans="1:15" ht="15" x14ac:dyDescent="0.25">
      <c r="A18" s="23" t="s">
        <v>167</v>
      </c>
      <c r="M18" s="26"/>
      <c r="N18" s="25"/>
      <c r="O18" s="25"/>
    </row>
    <row r="19" spans="1:15" x14ac:dyDescent="0.2">
      <c r="M19" s="26"/>
      <c r="N19" s="25"/>
      <c r="O19" s="25"/>
    </row>
    <row r="20" spans="1:15" ht="15" x14ac:dyDescent="0.25">
      <c r="A20" s="23" t="s">
        <v>168</v>
      </c>
      <c r="M20" s="34" t="s">
        <v>259</v>
      </c>
      <c r="N20" s="25"/>
      <c r="O20" s="25"/>
    </row>
    <row r="21" spans="1:15" x14ac:dyDescent="0.2">
      <c r="M21" s="26"/>
      <c r="N21" s="25"/>
      <c r="O21" s="25"/>
    </row>
    <row r="22" spans="1:15" ht="15" x14ac:dyDescent="0.25">
      <c r="A22" s="23" t="s">
        <v>169</v>
      </c>
      <c r="M22" s="34" t="s">
        <v>260</v>
      </c>
      <c r="N22" s="25"/>
      <c r="O22" s="25"/>
    </row>
    <row r="23" spans="1:15" x14ac:dyDescent="0.2">
      <c r="M23" s="25"/>
      <c r="N23" s="25"/>
      <c r="O23" s="25"/>
    </row>
    <row r="24" spans="1:15" ht="15" x14ac:dyDescent="0.25">
      <c r="A24" s="23" t="s">
        <v>170</v>
      </c>
      <c r="M24" s="34" t="s">
        <v>261</v>
      </c>
      <c r="N24" s="25"/>
      <c r="O24" s="25"/>
    </row>
    <row r="25" spans="1:15" x14ac:dyDescent="0.2">
      <c r="M25" s="26"/>
      <c r="N25" s="25"/>
      <c r="O25" s="25"/>
    </row>
    <row r="26" spans="1:15" ht="15" x14ac:dyDescent="0.25">
      <c r="A26" s="23" t="s">
        <v>171</v>
      </c>
      <c r="M26" s="34" t="s">
        <v>262</v>
      </c>
      <c r="N26" s="25"/>
      <c r="O26" s="25"/>
    </row>
    <row r="27" spans="1:15" x14ac:dyDescent="0.2">
      <c r="M27" s="26"/>
      <c r="N27" s="25"/>
      <c r="O27" s="25"/>
    </row>
    <row r="28" spans="1:15" ht="15" x14ac:dyDescent="0.25">
      <c r="A28" s="23" t="s">
        <v>172</v>
      </c>
      <c r="M28" s="34" t="s">
        <v>263</v>
      </c>
      <c r="N28" s="25"/>
      <c r="O28" s="25"/>
    </row>
    <row r="29" spans="1:15" x14ac:dyDescent="0.2">
      <c r="M29" s="26"/>
      <c r="N29" s="25"/>
      <c r="O29" s="25"/>
    </row>
    <row r="30" spans="1:15" ht="15" x14ac:dyDescent="0.25">
      <c r="A30" s="23" t="s">
        <v>173</v>
      </c>
      <c r="M30" s="34" t="s">
        <v>264</v>
      </c>
      <c r="N30" s="25"/>
      <c r="O30" s="25"/>
    </row>
    <row r="31" spans="1:15" x14ac:dyDescent="0.2">
      <c r="M31" s="26"/>
      <c r="N31" s="25"/>
      <c r="O31" s="25"/>
    </row>
    <row r="32" spans="1:15" ht="15" x14ac:dyDescent="0.25">
      <c r="A32" s="23" t="s">
        <v>174</v>
      </c>
      <c r="M32" s="34" t="s">
        <v>265</v>
      </c>
      <c r="N32" s="25"/>
      <c r="O32" s="25"/>
    </row>
    <row r="33" spans="1:15" x14ac:dyDescent="0.2">
      <c r="M33" s="26"/>
      <c r="N33" s="25"/>
      <c r="O33" s="25"/>
    </row>
    <row r="34" spans="1:15" ht="15" x14ac:dyDescent="0.25">
      <c r="A34" s="23" t="s">
        <v>175</v>
      </c>
      <c r="M34" s="34" t="s">
        <v>266</v>
      </c>
      <c r="N34" s="25"/>
      <c r="O34" s="25"/>
    </row>
    <row r="35" spans="1:15" x14ac:dyDescent="0.2">
      <c r="M35" s="26"/>
      <c r="N35" s="25"/>
      <c r="O35" s="25"/>
    </row>
    <row r="36" spans="1:15" ht="15" x14ac:dyDescent="0.25">
      <c r="A36" s="23" t="s">
        <v>176</v>
      </c>
      <c r="M36" s="34" t="s">
        <v>267</v>
      </c>
      <c r="N36" s="25"/>
      <c r="O36" s="25"/>
    </row>
    <row r="37" spans="1:15" x14ac:dyDescent="0.2">
      <c r="M37" s="26"/>
      <c r="N37" s="25"/>
      <c r="O37" s="25"/>
    </row>
    <row r="38" spans="1:15" ht="15" x14ac:dyDescent="0.25">
      <c r="A38" s="23" t="s">
        <v>177</v>
      </c>
      <c r="M38" s="34" t="s">
        <v>268</v>
      </c>
      <c r="N38" s="25"/>
      <c r="O38" s="25"/>
    </row>
    <row r="39" spans="1:15" x14ac:dyDescent="0.2">
      <c r="M39" s="26"/>
      <c r="N39" s="25"/>
      <c r="O39" s="25"/>
    </row>
    <row r="40" spans="1:15" ht="15" x14ac:dyDescent="0.25">
      <c r="A40" s="23" t="s">
        <v>178</v>
      </c>
      <c r="M40" s="34" t="s">
        <v>269</v>
      </c>
      <c r="N40" s="25"/>
      <c r="O40" s="25"/>
    </row>
    <row r="41" spans="1:15" x14ac:dyDescent="0.2">
      <c r="M41" s="26"/>
      <c r="N41" s="25"/>
      <c r="O41" s="25"/>
    </row>
    <row r="42" spans="1:15" ht="15" x14ac:dyDescent="0.25">
      <c r="A42" s="23" t="s">
        <v>179</v>
      </c>
      <c r="M42" s="34" t="s">
        <v>270</v>
      </c>
      <c r="N42" s="25"/>
      <c r="O42" s="25"/>
    </row>
    <row r="43" spans="1:15" x14ac:dyDescent="0.2">
      <c r="M43" s="26"/>
      <c r="N43" s="25"/>
      <c r="O43" s="25"/>
    </row>
    <row r="44" spans="1:15" ht="15" x14ac:dyDescent="0.25">
      <c r="A44" s="23" t="s">
        <v>180</v>
      </c>
      <c r="M44" s="34" t="s">
        <v>271</v>
      </c>
      <c r="N44" s="25"/>
      <c r="O44" s="25"/>
    </row>
    <row r="45" spans="1:15" x14ac:dyDescent="0.2">
      <c r="M45" s="26"/>
      <c r="N45" s="25"/>
      <c r="O45" s="25"/>
    </row>
    <row r="46" spans="1:15" ht="15" x14ac:dyDescent="0.25">
      <c r="A46" s="23" t="s">
        <v>181</v>
      </c>
      <c r="M46" s="34" t="s">
        <v>272</v>
      </c>
      <c r="N46" s="25"/>
      <c r="O46" s="25"/>
    </row>
    <row r="47" spans="1:15" x14ac:dyDescent="0.2">
      <c r="M47" s="26"/>
      <c r="N47" s="25"/>
      <c r="O47" s="25"/>
    </row>
    <row r="48" spans="1:15" ht="15" x14ac:dyDescent="0.25">
      <c r="A48" s="23" t="s">
        <v>182</v>
      </c>
      <c r="M48" s="34" t="s">
        <v>273</v>
      </c>
      <c r="N48" s="25"/>
      <c r="O48" s="25"/>
    </row>
    <row r="49" spans="1:15" x14ac:dyDescent="0.2">
      <c r="M49" s="26"/>
      <c r="N49" s="25"/>
      <c r="O49" s="25"/>
    </row>
    <row r="50" spans="1:15" ht="15" x14ac:dyDescent="0.25">
      <c r="A50" s="23" t="s">
        <v>183</v>
      </c>
      <c r="M50" s="34" t="s">
        <v>274</v>
      </c>
      <c r="N50" s="25"/>
      <c r="O50" s="25"/>
    </row>
    <row r="51" spans="1:15" x14ac:dyDescent="0.2">
      <c r="M51" s="26"/>
      <c r="N51" s="25"/>
      <c r="O51" s="25"/>
    </row>
    <row r="52" spans="1:15" ht="15" x14ac:dyDescent="0.25">
      <c r="A52" s="23" t="s">
        <v>184</v>
      </c>
      <c r="M52" s="34" t="s">
        <v>275</v>
      </c>
      <c r="N52" s="25"/>
      <c r="O52" s="25"/>
    </row>
    <row r="53" spans="1:15" x14ac:dyDescent="0.2">
      <c r="M53" s="25"/>
      <c r="N53" s="25"/>
      <c r="O53" s="25"/>
    </row>
    <row r="54" spans="1:15" ht="15" x14ac:dyDescent="0.25">
      <c r="A54" s="23" t="s">
        <v>185</v>
      </c>
      <c r="M54" s="34" t="s">
        <v>276</v>
      </c>
      <c r="N54" s="25"/>
      <c r="O54" s="25"/>
    </row>
    <row r="55" spans="1:15" x14ac:dyDescent="0.2">
      <c r="M55" s="26"/>
      <c r="N55" s="25"/>
      <c r="O55" s="25"/>
    </row>
    <row r="56" spans="1:15" ht="15" x14ac:dyDescent="0.25">
      <c r="A56" s="23" t="s">
        <v>186</v>
      </c>
      <c r="M56" s="34" t="s">
        <v>277</v>
      </c>
      <c r="N56" s="25"/>
      <c r="O56" s="25"/>
    </row>
    <row r="57" spans="1:15" x14ac:dyDescent="0.2">
      <c r="M57" s="26"/>
      <c r="N57" s="25"/>
      <c r="O57" s="25"/>
    </row>
    <row r="58" spans="1:15" ht="15" x14ac:dyDescent="0.25">
      <c r="A58" s="23" t="s">
        <v>187</v>
      </c>
      <c r="M58" s="34" t="s">
        <v>278</v>
      </c>
      <c r="N58" s="25"/>
      <c r="O58" s="25"/>
    </row>
    <row r="59" spans="1:15" x14ac:dyDescent="0.2">
      <c r="M59" s="26"/>
      <c r="N59" s="25"/>
      <c r="O59" s="25"/>
    </row>
    <row r="60" spans="1:15" ht="15" x14ac:dyDescent="0.25">
      <c r="A60" s="23" t="s">
        <v>188</v>
      </c>
      <c r="M60" s="34" t="s">
        <v>279</v>
      </c>
      <c r="N60" s="25"/>
      <c r="O60" s="25"/>
    </row>
    <row r="61" spans="1:15" x14ac:dyDescent="0.2">
      <c r="M61" s="26"/>
      <c r="N61" s="25"/>
      <c r="O61" s="25"/>
    </row>
    <row r="62" spans="1:15" ht="15" x14ac:dyDescent="0.25">
      <c r="A62" s="23" t="s">
        <v>189</v>
      </c>
      <c r="M62" s="34" t="s">
        <v>280</v>
      </c>
      <c r="N62" s="25"/>
      <c r="O62" s="25"/>
    </row>
    <row r="63" spans="1:15" ht="12.75" customHeight="1" x14ac:dyDescent="0.25">
      <c r="A63" s="23"/>
      <c r="M63" s="26"/>
      <c r="N63" s="25"/>
      <c r="O63" s="25"/>
    </row>
    <row r="64" spans="1:15" ht="15" x14ac:dyDescent="0.25">
      <c r="A64" s="23" t="s">
        <v>190</v>
      </c>
      <c r="M64" s="34" t="s">
        <v>281</v>
      </c>
      <c r="N64" s="25"/>
      <c r="O64" s="25"/>
    </row>
    <row r="65" spans="1:15" x14ac:dyDescent="0.2">
      <c r="M65" s="31"/>
      <c r="N65" s="25"/>
      <c r="O65" s="25"/>
    </row>
    <row r="66" spans="1:15" ht="15" x14ac:dyDescent="0.25">
      <c r="A66" s="23" t="s">
        <v>191</v>
      </c>
      <c r="M66" s="34" t="s">
        <v>282</v>
      </c>
      <c r="N66" s="25"/>
      <c r="O66" s="25"/>
    </row>
    <row r="67" spans="1:15" x14ac:dyDescent="0.2">
      <c r="M67" s="31"/>
      <c r="N67" s="25"/>
      <c r="O67" s="25"/>
    </row>
    <row r="68" spans="1:15" ht="15" x14ac:dyDescent="0.25">
      <c r="A68" s="23" t="s">
        <v>192</v>
      </c>
      <c r="M68" s="34" t="s">
        <v>283</v>
      </c>
      <c r="N68" s="25"/>
      <c r="O68" s="25"/>
    </row>
    <row r="69" spans="1:15" x14ac:dyDescent="0.2">
      <c r="M69" s="31"/>
      <c r="N69" s="25"/>
      <c r="O69" s="25"/>
    </row>
    <row r="70" spans="1:15" ht="15" x14ac:dyDescent="0.25">
      <c r="A70" s="23" t="s">
        <v>193</v>
      </c>
      <c r="M70" s="34" t="s">
        <v>284</v>
      </c>
      <c r="N70" s="25"/>
      <c r="O70" s="25"/>
    </row>
    <row r="71" spans="1:15" x14ac:dyDescent="0.2">
      <c r="M71" s="31"/>
      <c r="N71" s="25"/>
      <c r="O71" s="25"/>
    </row>
    <row r="72" spans="1:15" ht="15" x14ac:dyDescent="0.25">
      <c r="A72" s="23" t="s">
        <v>194</v>
      </c>
      <c r="M72" s="34" t="s">
        <v>285</v>
      </c>
      <c r="N72" s="25"/>
      <c r="O72" s="25"/>
    </row>
    <row r="73" spans="1:15" x14ac:dyDescent="0.2">
      <c r="M73" s="31"/>
      <c r="N73" s="25"/>
      <c r="O73" s="25"/>
    </row>
    <row r="74" spans="1:15" ht="15" x14ac:dyDescent="0.25">
      <c r="A74" s="23" t="s">
        <v>195</v>
      </c>
      <c r="M74" s="34" t="s">
        <v>286</v>
      </c>
      <c r="N74" s="25"/>
      <c r="O74" s="25"/>
    </row>
    <row r="75" spans="1:15" x14ac:dyDescent="0.2">
      <c r="M75" s="31"/>
      <c r="N75" s="25"/>
      <c r="O75" s="25"/>
    </row>
    <row r="76" spans="1:15" ht="15" x14ac:dyDescent="0.25">
      <c r="A76" s="23" t="s">
        <v>196</v>
      </c>
      <c r="M76" s="34" t="s">
        <v>287</v>
      </c>
      <c r="N76" s="25"/>
      <c r="O76" s="25"/>
    </row>
    <row r="77" spans="1:15" x14ac:dyDescent="0.2">
      <c r="M77" s="31"/>
      <c r="N77" s="25"/>
      <c r="O77" s="25"/>
    </row>
    <row r="78" spans="1:15" ht="15" x14ac:dyDescent="0.25">
      <c r="A78" s="23" t="s">
        <v>197</v>
      </c>
      <c r="M78" s="34" t="s">
        <v>288</v>
      </c>
      <c r="N78" s="25"/>
      <c r="O78" s="25"/>
    </row>
    <row r="79" spans="1:15" x14ac:dyDescent="0.2">
      <c r="M79" s="26"/>
      <c r="N79" s="25"/>
      <c r="O79" s="25"/>
    </row>
    <row r="80" spans="1:15" x14ac:dyDescent="0.2">
      <c r="M80" s="25"/>
      <c r="N80" s="25"/>
      <c r="O80" s="25"/>
    </row>
    <row r="81" spans="1:15" ht="15" x14ac:dyDescent="0.25">
      <c r="C81" s="27" t="s">
        <v>198</v>
      </c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25"/>
      <c r="O81" s="25"/>
    </row>
    <row r="82" spans="1:15" ht="15" x14ac:dyDescent="0.25">
      <c r="C82" s="27" t="s">
        <v>199</v>
      </c>
      <c r="D82" s="27"/>
      <c r="M82" s="33">
        <v>171</v>
      </c>
      <c r="N82" s="25"/>
      <c r="O82" s="25"/>
    </row>
    <row r="83" spans="1:15" x14ac:dyDescent="0.2">
      <c r="M83" s="25"/>
      <c r="N83" s="25"/>
      <c r="O83" s="25"/>
    </row>
    <row r="84" spans="1:15" ht="15" x14ac:dyDescent="0.25">
      <c r="C84" s="27" t="s">
        <v>200</v>
      </c>
      <c r="D84" s="30"/>
      <c r="E84" s="30"/>
      <c r="F84" s="30"/>
      <c r="G84" s="30"/>
      <c r="H84" s="30"/>
      <c r="I84" s="30"/>
      <c r="J84" s="30"/>
      <c r="K84" s="30"/>
      <c r="L84" s="30"/>
      <c r="M84" s="31"/>
      <c r="N84" s="25"/>
      <c r="O84" s="25"/>
    </row>
    <row r="85" spans="1:15" ht="15" x14ac:dyDescent="0.25">
      <c r="C85" s="27" t="s">
        <v>201</v>
      </c>
      <c r="M85" s="25"/>
      <c r="N85" s="25"/>
      <c r="O85" s="25"/>
    </row>
    <row r="86" spans="1:15" ht="15" x14ac:dyDescent="0.25">
      <c r="C86" s="27" t="s">
        <v>202</v>
      </c>
      <c r="M86" s="33">
        <v>172</v>
      </c>
      <c r="N86" s="25"/>
      <c r="O86" s="25"/>
    </row>
    <row r="87" spans="1:15" ht="12.75" customHeight="1" x14ac:dyDescent="0.25">
      <c r="C87" s="27"/>
      <c r="M87" s="31"/>
      <c r="N87" s="25"/>
      <c r="O87" s="25"/>
    </row>
    <row r="88" spans="1:15" ht="15" x14ac:dyDescent="0.25">
      <c r="C88" s="27" t="s">
        <v>203</v>
      </c>
      <c r="M88" s="31"/>
      <c r="N88" s="25"/>
      <c r="O88" s="25"/>
    </row>
    <row r="89" spans="1:15" ht="15" x14ac:dyDescent="0.25">
      <c r="C89" s="27" t="s">
        <v>204</v>
      </c>
      <c r="M89" s="33">
        <v>173</v>
      </c>
      <c r="N89" s="25"/>
      <c r="O89" s="25"/>
    </row>
    <row r="90" spans="1:15" ht="12.75" customHeight="1" x14ac:dyDescent="0.25">
      <c r="C90" s="27"/>
      <c r="M90" s="31"/>
      <c r="N90" s="25"/>
      <c r="O90" s="25"/>
    </row>
    <row r="91" spans="1:15" ht="15" x14ac:dyDescent="0.25">
      <c r="C91" s="27" t="s">
        <v>205</v>
      </c>
      <c r="M91" s="31"/>
      <c r="N91" s="25"/>
      <c r="O91" s="25"/>
    </row>
    <row r="92" spans="1:15" ht="15" x14ac:dyDescent="0.25">
      <c r="C92" s="27" t="s">
        <v>206</v>
      </c>
      <c r="M92" s="33">
        <v>174</v>
      </c>
      <c r="N92" s="25"/>
      <c r="O92" s="25"/>
    </row>
    <row r="93" spans="1:15" x14ac:dyDescent="0.2">
      <c r="M93" s="25"/>
      <c r="N93" s="25"/>
      <c r="O93" s="25"/>
    </row>
    <row r="94" spans="1:15" ht="15" x14ac:dyDescent="0.25">
      <c r="A94" s="23" t="s">
        <v>207</v>
      </c>
      <c r="M94" s="34" t="s">
        <v>289</v>
      </c>
      <c r="N94" s="26"/>
      <c r="O94" s="25"/>
    </row>
    <row r="95" spans="1:15" x14ac:dyDescent="0.2">
      <c r="M95" s="26"/>
      <c r="N95" s="26"/>
      <c r="O95" s="25"/>
    </row>
    <row r="96" spans="1:15" ht="15" x14ac:dyDescent="0.25">
      <c r="A96" s="23" t="s">
        <v>208</v>
      </c>
      <c r="M96" s="34" t="s">
        <v>290</v>
      </c>
      <c r="N96" s="26"/>
      <c r="O96" s="25"/>
    </row>
    <row r="97" spans="1:15" x14ac:dyDescent="0.2">
      <c r="M97" s="26"/>
      <c r="N97" s="26"/>
      <c r="O97" s="25"/>
    </row>
    <row r="98" spans="1:15" ht="15" x14ac:dyDescent="0.25">
      <c r="A98" s="23" t="s">
        <v>209</v>
      </c>
      <c r="M98" s="34" t="s">
        <v>291</v>
      </c>
      <c r="N98" s="26"/>
      <c r="O98" s="25"/>
    </row>
    <row r="99" spans="1:15" x14ac:dyDescent="0.2">
      <c r="M99" s="26"/>
      <c r="N99" s="26"/>
      <c r="O99" s="25"/>
    </row>
    <row r="100" spans="1:15" ht="15" x14ac:dyDescent="0.25">
      <c r="A100" s="23" t="s">
        <v>210</v>
      </c>
      <c r="M100" s="34" t="s">
        <v>292</v>
      </c>
      <c r="N100" s="26"/>
      <c r="O100" s="25"/>
    </row>
    <row r="101" spans="1:15" x14ac:dyDescent="0.2">
      <c r="M101" s="26"/>
      <c r="N101" s="26"/>
      <c r="O101" s="25"/>
    </row>
    <row r="102" spans="1:15" ht="15" x14ac:dyDescent="0.25">
      <c r="A102" s="23" t="s">
        <v>211</v>
      </c>
      <c r="M102" s="34" t="s">
        <v>293</v>
      </c>
      <c r="N102" s="26"/>
      <c r="O102" s="25"/>
    </row>
    <row r="103" spans="1:15" x14ac:dyDescent="0.2">
      <c r="M103" s="26"/>
      <c r="N103" s="26"/>
      <c r="O103" s="25"/>
    </row>
    <row r="104" spans="1:15" ht="15" x14ac:dyDescent="0.25">
      <c r="A104" s="23" t="s">
        <v>212</v>
      </c>
      <c r="M104" s="34" t="s">
        <v>294</v>
      </c>
      <c r="N104" s="26"/>
      <c r="O104" s="25"/>
    </row>
    <row r="105" spans="1:15" ht="12.75" customHeight="1" x14ac:dyDescent="0.25">
      <c r="A105" s="23"/>
      <c r="M105" s="26"/>
      <c r="N105" s="26"/>
      <c r="O105" s="25"/>
    </row>
    <row r="106" spans="1:15" ht="15" x14ac:dyDescent="0.25">
      <c r="A106" s="23"/>
      <c r="C106" s="27" t="s">
        <v>213</v>
      </c>
      <c r="D106" s="30"/>
      <c r="E106" s="30"/>
      <c r="F106" s="30"/>
      <c r="G106" s="30"/>
      <c r="H106" s="30"/>
      <c r="M106" s="34" t="s">
        <v>295</v>
      </c>
      <c r="N106" s="26"/>
      <c r="O106" s="25"/>
    </row>
    <row r="107" spans="1:15" ht="12.75" customHeight="1" x14ac:dyDescent="0.25">
      <c r="A107" s="23"/>
      <c r="M107" s="26"/>
      <c r="N107" s="26"/>
      <c r="O107" s="25"/>
    </row>
    <row r="108" spans="1:15" ht="15" customHeight="1" x14ac:dyDescent="0.25">
      <c r="A108" s="23"/>
      <c r="C108" s="27" t="s">
        <v>214</v>
      </c>
      <c r="M108" s="34" t="s">
        <v>296</v>
      </c>
      <c r="N108" s="26"/>
      <c r="O108" s="25"/>
    </row>
    <row r="109" spans="1:15" x14ac:dyDescent="0.2">
      <c r="M109" s="26"/>
      <c r="N109" s="26"/>
      <c r="O109" s="25"/>
    </row>
    <row r="110" spans="1:15" ht="15" x14ac:dyDescent="0.25">
      <c r="A110" s="23" t="s">
        <v>215</v>
      </c>
      <c r="M110" s="26"/>
      <c r="N110" s="26"/>
      <c r="O110" s="25"/>
    </row>
    <row r="111" spans="1:15" ht="15" x14ac:dyDescent="0.25">
      <c r="A111" s="23" t="s">
        <v>216</v>
      </c>
      <c r="M111" s="33" t="s">
        <v>217</v>
      </c>
      <c r="N111" s="26"/>
      <c r="O111" s="25"/>
    </row>
    <row r="112" spans="1:15" ht="15" x14ac:dyDescent="0.25">
      <c r="A112" s="23"/>
      <c r="M112" s="26"/>
      <c r="N112" s="26"/>
      <c r="O112" s="25"/>
    </row>
    <row r="113" spans="1:15" ht="15" x14ac:dyDescent="0.25">
      <c r="A113" s="23"/>
      <c r="C113" s="27" t="s">
        <v>218</v>
      </c>
      <c r="D113" s="27"/>
      <c r="E113" s="27"/>
      <c r="F113" s="27"/>
      <c r="G113" s="27"/>
      <c r="H113" s="27"/>
      <c r="I113" s="27"/>
      <c r="J113" s="27"/>
      <c r="K113" s="27"/>
      <c r="M113" s="26"/>
      <c r="N113" s="26"/>
      <c r="O113" s="25"/>
    </row>
    <row r="114" spans="1:15" ht="15" x14ac:dyDescent="0.25">
      <c r="A114" s="23"/>
      <c r="C114" s="27" t="s">
        <v>219</v>
      </c>
      <c r="D114" s="27"/>
      <c r="E114" s="27"/>
      <c r="F114" s="27"/>
      <c r="G114" s="27"/>
      <c r="M114" s="33" t="s">
        <v>220</v>
      </c>
      <c r="N114" s="26"/>
      <c r="O114" s="25"/>
    </row>
    <row r="115" spans="1:15" ht="12.75" customHeight="1" x14ac:dyDescent="0.25">
      <c r="A115" s="23"/>
      <c r="M115" s="26"/>
      <c r="N115" s="26"/>
      <c r="O115" s="25"/>
    </row>
    <row r="116" spans="1:15" ht="15" x14ac:dyDescent="0.25">
      <c r="A116" s="23"/>
      <c r="C116" s="27" t="s">
        <v>221</v>
      </c>
      <c r="M116" s="25"/>
      <c r="N116" s="26"/>
      <c r="O116" s="25"/>
    </row>
    <row r="117" spans="1:15" ht="15" x14ac:dyDescent="0.25">
      <c r="A117" s="23"/>
      <c r="C117" s="27" t="s">
        <v>222</v>
      </c>
      <c r="M117" s="25"/>
      <c r="N117" s="26"/>
      <c r="O117" s="25"/>
    </row>
    <row r="118" spans="1:15" ht="15" x14ac:dyDescent="0.25">
      <c r="A118" s="23"/>
      <c r="C118" s="27" t="s">
        <v>223</v>
      </c>
      <c r="M118" s="34" t="s">
        <v>297</v>
      </c>
      <c r="N118" s="34" t="s">
        <v>298</v>
      </c>
      <c r="O118" s="34" t="s">
        <v>299</v>
      </c>
    </row>
    <row r="119" spans="1:15" ht="15" x14ac:dyDescent="0.25">
      <c r="A119" s="23"/>
      <c r="C119" s="27"/>
      <c r="M119" s="26"/>
      <c r="N119" s="26"/>
      <c r="O119" s="26"/>
    </row>
    <row r="120" spans="1:15" ht="15" x14ac:dyDescent="0.25">
      <c r="A120" s="23" t="s">
        <v>224</v>
      </c>
      <c r="M120" s="26"/>
      <c r="N120" s="26"/>
      <c r="O120" s="25"/>
    </row>
    <row r="121" spans="1:15" ht="15" x14ac:dyDescent="0.25">
      <c r="A121" s="23" t="s">
        <v>225</v>
      </c>
      <c r="M121" s="33">
        <v>131</v>
      </c>
      <c r="N121" s="26"/>
      <c r="O121" s="25"/>
    </row>
    <row r="122" spans="1:15" x14ac:dyDescent="0.2">
      <c r="M122" s="26"/>
      <c r="N122" s="26"/>
      <c r="O122" s="25"/>
    </row>
    <row r="123" spans="1:15" ht="15" x14ac:dyDescent="0.25">
      <c r="A123" s="23" t="s">
        <v>226</v>
      </c>
      <c r="M123" s="26"/>
      <c r="N123" s="26"/>
      <c r="O123" s="25"/>
    </row>
    <row r="124" spans="1:15" ht="15" x14ac:dyDescent="0.25">
      <c r="A124" s="23" t="s">
        <v>227</v>
      </c>
      <c r="M124" s="34">
        <v>103</v>
      </c>
      <c r="N124" s="26"/>
      <c r="O124" s="25"/>
    </row>
  </sheetData>
  <hyperlinks>
    <hyperlink ref="M24" location="'126(8010100)'!A1" display="126(8010100)"/>
    <hyperlink ref="M26" location="'128(8010100)'!A1" display="128(8010100)"/>
    <hyperlink ref="M32" location="'126(8020100)'!A1" display="126(8020100)"/>
    <hyperlink ref="M34" location="'128(8020100)'!A1" display="128(8020100)"/>
    <hyperlink ref="M40" location="'126(8030000)'!A1" display="126(8030000)"/>
    <hyperlink ref="M42" location="'128(8030000)'!A1" display="128(8030000)"/>
    <hyperlink ref="M48" location="'126(8030300)'!A1" display="126(8030300)"/>
    <hyperlink ref="M50" location="'128(8030300)'!A1" display="128(8030300)"/>
    <hyperlink ref="M64" location="'126(8080000)'!A1" display="126(8080000)"/>
    <hyperlink ref="M66" location="'128(8080000)'!A1" display="128(8080000)"/>
    <hyperlink ref="M72" location="'126(8040204)'!A1" display="126(8040204)"/>
    <hyperlink ref="M74" location="'128(8040204)'!A1" display="128(8040204)"/>
    <hyperlink ref="M94" location="'126(8120000)'!A1" display="126(8120000)"/>
    <hyperlink ref="M96" location="'128(8120000)'!A1" display="128(8120000)"/>
    <hyperlink ref="M102" location="'126(8130100)'!A1" display="126(8130100)"/>
    <hyperlink ref="M104" location="'128(8130100)'!A1" display="128(8130100)"/>
    <hyperlink ref="M82" location="'171'!A1" display="'171'!A1"/>
    <hyperlink ref="M86" location="'172'!A1" display="'172'!A1"/>
    <hyperlink ref="M4" location="'29'!A1" display="'29'!A1"/>
    <hyperlink ref="M7" location="'30'!A1" display="'30'!A1"/>
    <hyperlink ref="N10" location="'8'!A1" display="'8'!A1"/>
    <hyperlink ref="M10" location="'7'!A1" display="'7'!A1"/>
    <hyperlink ref="M15" location="'126(8000100)'!A1" display="126(8000100)"/>
    <hyperlink ref="M17" location="'128(8000100)'!A1" display="128(8000100)"/>
    <hyperlink ref="M56" location="'126(8040111)'!A1" display="126(8040111)"/>
    <hyperlink ref="M58" location="'128(8040111)'!A1" display="128(8040111)"/>
    <hyperlink ref="M111" location="'130_1'!A1" display="130_1"/>
    <hyperlink ref="M114" location="'130_2'!A1" display="130_2"/>
    <hyperlink ref="M20" location="'127(8000100)'!A1" display="127(8000100)"/>
    <hyperlink ref="M28" location="'127(8010100)'!A1" display="127(8010100)"/>
    <hyperlink ref="M36" location="'127(8020100)'!A1" display="127(8020100)"/>
    <hyperlink ref="M44" location="'127(8030000)'!A1" display="127(8030000)"/>
    <hyperlink ref="M52" location="'127(8030300)'!A1" display="127(8030300)"/>
    <hyperlink ref="M60" location="'127(8040111)'!A1" display="127(8040111)"/>
    <hyperlink ref="M68" location="'127(8080000)'!A1" display="127(8080000)"/>
    <hyperlink ref="M76" location="'127(8040204)'!A1" display="127(8040204)"/>
    <hyperlink ref="M98" location="'127(8120000)'!A1" display="127(8120000)"/>
    <hyperlink ref="M106" location="'127(8040204)'!A1" display="127(8130100)"/>
    <hyperlink ref="M22" location="'129(8000100)'!A1" display="129(8000100)"/>
    <hyperlink ref="M30" location="'129(8010100)'!A1" display="129(8010100)"/>
    <hyperlink ref="M38" location="'129(8020100)'!A1" display="129(8020100)"/>
    <hyperlink ref="M46" location="'129(8030000)'!A1" display="129(8030000)"/>
    <hyperlink ref="M54" location="'129(8030300)'!A1" display="129(8030300)"/>
    <hyperlink ref="M62" location="'129(8040111)'!A1" display="129(8040111)"/>
    <hyperlink ref="M70" location="'129(8080000)'!A1" display="129(8080000)"/>
    <hyperlink ref="M78" location="'129(8040204)'!A1" display="129(8040204)"/>
    <hyperlink ref="M89" location="'173'!A1" display="'173'!A1"/>
    <hyperlink ref="M92" location="'174'!A1" display="'174'!A1"/>
    <hyperlink ref="M100" location="'129(8120000)'!A1" display="129(8120000)"/>
    <hyperlink ref="M108" location="'129(8130100)'!A1" display="129(8130100)"/>
    <hyperlink ref="M121" location="'131'!A1" display="'131'!A1"/>
    <hyperlink ref="M118" location="'132(1)'!A1" display="132(1)"/>
    <hyperlink ref="N118" location="'132(2)'!A1" display="132(2)"/>
    <hyperlink ref="O118" location="'132(8)'!A1" display="132(8)"/>
    <hyperlink ref="M124" location="'103'!A1" display="'103'!A1"/>
  </hyperlinks>
  <pageMargins left="0.78740157480314965" right="0" top="0.59055118110236227" bottom="0" header="0.39370078740157483" footer="0.51181102362204722"/>
  <pageSetup paperSize="9" scale="97" orientation="landscape" useFirstPageNumber="1" horizontalDpi="240" verticalDpi="144" r:id="rId1"/>
  <headerFooter alignWithMargins="0">
    <oddHeader>&amp;C&amp;P</oddHeader>
  </headerFooter>
  <rowBreaks count="2" manualBreakCount="2">
    <brk id="30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347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2.4175300000000002</v>
      </c>
      <c r="C7" s="5">
        <v>1.7297199999999999</v>
      </c>
      <c r="D7" s="5">
        <v>4.9639499999999996</v>
      </c>
      <c r="E7" s="5">
        <v>0.11419</v>
      </c>
      <c r="F7" s="5">
        <v>7.4956699999999996</v>
      </c>
      <c r="G7" s="5">
        <v>7.93</v>
      </c>
      <c r="H7" s="5">
        <v>94.522950819672118</v>
      </c>
      <c r="I7" s="5">
        <v>89.207749077490789</v>
      </c>
      <c r="J7" s="5">
        <v>97.332352941176467</v>
      </c>
      <c r="K7" s="5">
        <v>95.158333333333331</v>
      </c>
    </row>
    <row r="8" spans="1:11" s="6" customFormat="1" x14ac:dyDescent="0.2">
      <c r="A8" s="2" t="s">
        <v>14</v>
      </c>
      <c r="B8" s="5">
        <v>2.4000000000000001E-4</v>
      </c>
      <c r="C8" s="5">
        <v>2.4000000000000001E-4</v>
      </c>
      <c r="D8" s="5">
        <v>0.14735000000000001</v>
      </c>
      <c r="E8" s="5">
        <v>1.38E-2</v>
      </c>
      <c r="F8" s="5">
        <v>0.16139000000000001</v>
      </c>
      <c r="G8" s="5">
        <v>0.14000000000000001</v>
      </c>
      <c r="H8" s="5">
        <v>115.27857142857142</v>
      </c>
      <c r="I8" s="5"/>
      <c r="J8" s="5">
        <v>122.79166666666667</v>
      </c>
      <c r="K8" s="5">
        <v>69</v>
      </c>
    </row>
    <row r="9" spans="1:11" s="6" customFormat="1" x14ac:dyDescent="0.2">
      <c r="A9" s="2" t="s">
        <v>15</v>
      </c>
      <c r="B9" s="5" t="s">
        <v>105</v>
      </c>
      <c r="C9" s="5" t="s">
        <v>105</v>
      </c>
      <c r="D9" s="5">
        <v>6.275E-2</v>
      </c>
      <c r="E9" s="5">
        <v>1.2E-2</v>
      </c>
      <c r="F9" s="5">
        <v>7.4749999999999997E-2</v>
      </c>
      <c r="G9" s="5">
        <v>0.08</v>
      </c>
      <c r="H9" s="5">
        <v>93.4375</v>
      </c>
      <c r="I9" s="5"/>
      <c r="J9" s="5">
        <v>104.58333333333334</v>
      </c>
      <c r="K9" s="5">
        <v>60</v>
      </c>
    </row>
    <row r="10" spans="1:11" s="6" customFormat="1" x14ac:dyDescent="0.2">
      <c r="A10" s="2" t="s">
        <v>16</v>
      </c>
      <c r="B10" s="5" t="s">
        <v>105</v>
      </c>
      <c r="C10" s="5" t="s">
        <v>105</v>
      </c>
      <c r="D10" s="5">
        <v>8.0000000000000002E-3</v>
      </c>
      <c r="E10" s="5" t="s">
        <v>105</v>
      </c>
      <c r="F10" s="5">
        <v>8.0000000000000002E-3</v>
      </c>
      <c r="G10" s="5">
        <v>0.01</v>
      </c>
      <c r="H10" s="5">
        <v>80</v>
      </c>
      <c r="I10" s="5"/>
      <c r="J10" s="5">
        <v>80</v>
      </c>
      <c r="K10" s="5"/>
    </row>
    <row r="11" spans="1:11" s="6" customFormat="1" x14ac:dyDescent="0.2">
      <c r="A11" s="2" t="s">
        <v>18</v>
      </c>
      <c r="B11" s="5" t="s">
        <v>105</v>
      </c>
      <c r="C11" s="5" t="s">
        <v>105</v>
      </c>
      <c r="D11" s="5">
        <v>1.7000000000000001E-2</v>
      </c>
      <c r="E11" s="5">
        <v>1E-3</v>
      </c>
      <c r="F11" s="5">
        <v>1.7999999999999999E-2</v>
      </c>
      <c r="G11" s="5">
        <v>0.01</v>
      </c>
      <c r="H11" s="5">
        <v>179.99999999999997</v>
      </c>
      <c r="I11" s="5"/>
      <c r="J11" s="5">
        <v>170.00000000000003</v>
      </c>
      <c r="K11" s="5"/>
    </row>
    <row r="12" spans="1:11" s="6" customFormat="1" x14ac:dyDescent="0.2">
      <c r="A12" s="2" t="s">
        <v>20</v>
      </c>
      <c r="B12" s="5" t="s">
        <v>105</v>
      </c>
      <c r="C12" s="5" t="s">
        <v>105</v>
      </c>
      <c r="D12" s="5">
        <v>3.0000000000000001E-3</v>
      </c>
      <c r="E12" s="5" t="s">
        <v>105</v>
      </c>
      <c r="F12" s="5">
        <v>3.0000000000000001E-3</v>
      </c>
      <c r="G12" s="5"/>
      <c r="H12" s="5"/>
      <c r="I12" s="5"/>
      <c r="J12" s="5"/>
      <c r="K12" s="5"/>
    </row>
    <row r="13" spans="1:11" s="6" customFormat="1" x14ac:dyDescent="0.2">
      <c r="A13" s="2" t="s">
        <v>21</v>
      </c>
      <c r="B13" s="5" t="s">
        <v>105</v>
      </c>
      <c r="C13" s="5" t="s">
        <v>105</v>
      </c>
      <c r="D13" s="5">
        <v>1E-3</v>
      </c>
      <c r="E13" s="5" t="s">
        <v>105</v>
      </c>
      <c r="F13" s="5">
        <v>1E-3</v>
      </c>
      <c r="G13" s="5"/>
      <c r="H13" s="5"/>
      <c r="I13" s="5"/>
      <c r="J13" s="5"/>
      <c r="K13" s="5"/>
    </row>
    <row r="14" spans="1:11" s="6" customFormat="1" x14ac:dyDescent="0.2">
      <c r="A14" s="2" t="s">
        <v>22</v>
      </c>
      <c r="B14" s="5" t="s">
        <v>105</v>
      </c>
      <c r="C14" s="5" t="s">
        <v>105</v>
      </c>
      <c r="D14" s="5">
        <v>1.6899999999999998E-2</v>
      </c>
      <c r="E14" s="5" t="s">
        <v>105</v>
      </c>
      <c r="F14" s="5">
        <v>1.6899999999999998E-2</v>
      </c>
      <c r="G14" s="5">
        <v>0.02</v>
      </c>
      <c r="H14" s="5">
        <v>84.499999999999986</v>
      </c>
      <c r="I14" s="5"/>
      <c r="J14" s="5">
        <v>84.499999999999986</v>
      </c>
      <c r="K14" s="5"/>
    </row>
    <row r="15" spans="1:11" s="6" customFormat="1" x14ac:dyDescent="0.2">
      <c r="A15" s="2" t="s">
        <v>23</v>
      </c>
      <c r="B15" s="5" t="s">
        <v>105</v>
      </c>
      <c r="C15" s="5" t="s">
        <v>105</v>
      </c>
      <c r="D15" s="5">
        <v>8.0000000000000002E-3</v>
      </c>
      <c r="E15" s="5">
        <v>8.0000000000000004E-4</v>
      </c>
      <c r="F15" s="5">
        <v>8.8000000000000005E-3</v>
      </c>
      <c r="G15" s="5">
        <v>0.01</v>
      </c>
      <c r="H15" s="5">
        <v>88</v>
      </c>
      <c r="I15" s="5"/>
      <c r="J15" s="5">
        <v>80</v>
      </c>
      <c r="K15" s="5"/>
    </row>
    <row r="16" spans="1:11" s="6" customFormat="1" x14ac:dyDescent="0.2">
      <c r="A16" s="2" t="s">
        <v>24</v>
      </c>
      <c r="B16" s="5">
        <v>2.4000000000000001E-4</v>
      </c>
      <c r="C16" s="5">
        <v>2.4000000000000001E-4</v>
      </c>
      <c r="D16" s="5">
        <v>1.43E-2</v>
      </c>
      <c r="E16" s="5" t="s">
        <v>105</v>
      </c>
      <c r="F16" s="5">
        <v>1.4540000000000001E-2</v>
      </c>
      <c r="G16" s="5"/>
      <c r="H16" s="5"/>
      <c r="I16" s="5"/>
      <c r="J16" s="5"/>
      <c r="K16" s="5"/>
    </row>
    <row r="17" spans="1:11" s="6" customFormat="1" x14ac:dyDescent="0.2">
      <c r="A17" s="2" t="s">
        <v>29</v>
      </c>
      <c r="B17" s="5" t="s">
        <v>105</v>
      </c>
      <c r="C17" s="5" t="s">
        <v>105</v>
      </c>
      <c r="D17" s="5">
        <v>1.03E-2</v>
      </c>
      <c r="E17" s="5" t="s">
        <v>105</v>
      </c>
      <c r="F17" s="5">
        <v>1.03E-2</v>
      </c>
      <c r="G17" s="5">
        <v>0.02</v>
      </c>
      <c r="H17" s="5">
        <v>51.5</v>
      </c>
      <c r="I17" s="5"/>
      <c r="J17" s="5">
        <v>51.5</v>
      </c>
      <c r="K17" s="5"/>
    </row>
    <row r="18" spans="1:11" s="6" customFormat="1" x14ac:dyDescent="0.2">
      <c r="A18" s="2" t="s">
        <v>106</v>
      </c>
      <c r="B18" s="5" t="s">
        <v>105</v>
      </c>
      <c r="C18" s="5" t="s">
        <v>105</v>
      </c>
      <c r="D18" s="5">
        <v>6.1000000000000004E-3</v>
      </c>
      <c r="E18" s="5" t="s">
        <v>105</v>
      </c>
      <c r="F18" s="5">
        <v>6.1000000000000004E-3</v>
      </c>
      <c r="G18" s="5"/>
      <c r="H18" s="5"/>
      <c r="I18" s="5"/>
      <c r="J18" s="5"/>
      <c r="K18" s="5"/>
    </row>
    <row r="19" spans="1:11" s="6" customFormat="1" x14ac:dyDescent="0.2">
      <c r="A19" s="2" t="s">
        <v>32</v>
      </c>
      <c r="B19" s="5">
        <v>0.01</v>
      </c>
      <c r="C19" s="5">
        <v>0.01</v>
      </c>
      <c r="D19" s="5">
        <v>0.12889999999999999</v>
      </c>
      <c r="E19" s="5">
        <v>1.1000000000000001E-3</v>
      </c>
      <c r="F19" s="5">
        <v>0.14000000000000001</v>
      </c>
      <c r="G19" s="5">
        <v>0.12</v>
      </c>
      <c r="H19" s="5">
        <v>116.66666666666667</v>
      </c>
      <c r="I19" s="5"/>
      <c r="J19" s="5">
        <v>107.41666666666664</v>
      </c>
      <c r="K19" s="5"/>
    </row>
    <row r="20" spans="1:11" s="6" customFormat="1" x14ac:dyDescent="0.2">
      <c r="A20" s="2" t="s">
        <v>38</v>
      </c>
      <c r="B20" s="5" t="s">
        <v>105</v>
      </c>
      <c r="C20" s="5" t="s">
        <v>105</v>
      </c>
      <c r="D20" s="5">
        <v>7.9000000000000008E-3</v>
      </c>
      <c r="E20" s="5" t="s">
        <v>105</v>
      </c>
      <c r="F20" s="5">
        <v>7.9000000000000008E-3</v>
      </c>
      <c r="G20" s="5">
        <v>0.01</v>
      </c>
      <c r="H20" s="5">
        <v>79</v>
      </c>
      <c r="I20" s="5"/>
      <c r="J20" s="5">
        <v>79</v>
      </c>
      <c r="K20" s="5"/>
    </row>
    <row r="21" spans="1:11" s="6" customFormat="1" x14ac:dyDescent="0.2">
      <c r="A21" s="2" t="s">
        <v>39</v>
      </c>
      <c r="B21" s="5">
        <v>0.01</v>
      </c>
      <c r="C21" s="5">
        <v>0.01</v>
      </c>
      <c r="D21" s="5">
        <v>9.4100000000000003E-2</v>
      </c>
      <c r="E21" s="5">
        <v>1.1000000000000001E-3</v>
      </c>
      <c r="F21" s="5">
        <v>0.1052</v>
      </c>
      <c r="G21" s="5">
        <v>0.09</v>
      </c>
      <c r="H21" s="5">
        <v>116.88888888888889</v>
      </c>
      <c r="I21" s="5"/>
      <c r="J21" s="5">
        <v>104.55555555555556</v>
      </c>
      <c r="K21" s="5"/>
    </row>
    <row r="22" spans="1:11" s="6" customFormat="1" x14ac:dyDescent="0.2">
      <c r="A22" s="2" t="s">
        <v>40</v>
      </c>
      <c r="B22" s="5" t="s">
        <v>105</v>
      </c>
      <c r="C22" s="5" t="s">
        <v>105</v>
      </c>
      <c r="D22" s="5">
        <v>2.0899999999999998E-2</v>
      </c>
      <c r="E22" s="5" t="s">
        <v>105</v>
      </c>
      <c r="F22" s="5">
        <v>2.0899999999999998E-2</v>
      </c>
      <c r="G22" s="5">
        <v>0.02</v>
      </c>
      <c r="H22" s="5">
        <v>104.5</v>
      </c>
      <c r="I22" s="5"/>
      <c r="J22" s="5">
        <v>104.5</v>
      </c>
      <c r="K22" s="5"/>
    </row>
    <row r="23" spans="1:11" s="6" customFormat="1" x14ac:dyDescent="0.2">
      <c r="A23" s="2" t="s">
        <v>43</v>
      </c>
      <c r="B23" s="5" t="s">
        <v>105</v>
      </c>
      <c r="C23" s="5" t="s">
        <v>105</v>
      </c>
      <c r="D23" s="5">
        <v>6.0000000000000001E-3</v>
      </c>
      <c r="E23" s="5" t="s">
        <v>105</v>
      </c>
      <c r="F23" s="5">
        <v>6.0000000000000001E-3</v>
      </c>
      <c r="G23" s="5">
        <v>0.01</v>
      </c>
      <c r="H23" s="5">
        <v>60</v>
      </c>
      <c r="I23" s="5"/>
      <c r="J23" s="5">
        <v>60</v>
      </c>
      <c r="K23" s="5"/>
    </row>
    <row r="24" spans="1:11" s="6" customFormat="1" x14ac:dyDescent="0.2">
      <c r="A24" s="2" t="s">
        <v>108</v>
      </c>
      <c r="B24" s="5">
        <v>2.1709800000000001</v>
      </c>
      <c r="C24" s="5">
        <v>1.4831799999999999</v>
      </c>
      <c r="D24" s="5">
        <v>2.3555999999999999</v>
      </c>
      <c r="E24" s="5">
        <v>8.3589999999999998E-2</v>
      </c>
      <c r="F24" s="5">
        <v>4.6101700000000001</v>
      </c>
      <c r="G24" s="5">
        <v>4.63</v>
      </c>
      <c r="H24" s="5">
        <v>99.571706263498925</v>
      </c>
      <c r="I24" s="5">
        <v>108.54900000000001</v>
      </c>
      <c r="J24" s="5">
        <v>92.015624999999986</v>
      </c>
      <c r="K24" s="5">
        <v>104.4875</v>
      </c>
    </row>
    <row r="25" spans="1:11" s="6" customFormat="1" x14ac:dyDescent="0.2">
      <c r="A25" s="2" t="s">
        <v>44</v>
      </c>
      <c r="B25" s="5">
        <v>0.38369999999999999</v>
      </c>
      <c r="C25" s="5">
        <v>0.3427</v>
      </c>
      <c r="D25" s="5">
        <v>0.1489</v>
      </c>
      <c r="E25" s="5" t="s">
        <v>105</v>
      </c>
      <c r="F25" s="5">
        <v>0.53259999999999996</v>
      </c>
      <c r="G25" s="5">
        <v>0.33</v>
      </c>
      <c r="H25" s="5">
        <v>161.39393939393938</v>
      </c>
      <c r="I25" s="5">
        <v>239.81249999999997</v>
      </c>
      <c r="J25" s="5">
        <v>87.588235294117638</v>
      </c>
      <c r="K25" s="5"/>
    </row>
    <row r="26" spans="1:11" s="6" customFormat="1" x14ac:dyDescent="0.2">
      <c r="A26" s="2" t="s">
        <v>45</v>
      </c>
      <c r="B26" s="5" t="s">
        <v>105</v>
      </c>
      <c r="C26" s="5" t="s">
        <v>105</v>
      </c>
      <c r="D26" s="5">
        <v>1.4E-3</v>
      </c>
      <c r="E26" s="5" t="s">
        <v>105</v>
      </c>
      <c r="F26" s="5">
        <v>1.4E-3</v>
      </c>
      <c r="G26" s="5"/>
      <c r="H26" s="5"/>
      <c r="I26" s="5"/>
      <c r="J26" s="5"/>
      <c r="K26" s="5"/>
    </row>
    <row r="27" spans="1:11" s="6" customFormat="1" x14ac:dyDescent="0.2">
      <c r="A27" s="2" t="s">
        <v>46</v>
      </c>
      <c r="B27" s="5">
        <v>8.5879999999999998E-2</v>
      </c>
      <c r="C27" s="5">
        <v>5.9580000000000001E-2</v>
      </c>
      <c r="D27" s="5">
        <v>0.2737</v>
      </c>
      <c r="E27" s="5">
        <v>5.459E-2</v>
      </c>
      <c r="F27" s="5">
        <v>0.41416999999999998</v>
      </c>
      <c r="G27" s="5">
        <v>0.39</v>
      </c>
      <c r="H27" s="5">
        <v>106.19743589743589</v>
      </c>
      <c r="I27" s="5">
        <v>95.422222222222217</v>
      </c>
      <c r="J27" s="5">
        <v>109.48</v>
      </c>
      <c r="K27" s="5">
        <v>136.47499999999999</v>
      </c>
    </row>
    <row r="28" spans="1:11" s="6" customFormat="1" x14ac:dyDescent="0.2">
      <c r="A28" s="2" t="s">
        <v>47</v>
      </c>
      <c r="B28" s="5">
        <v>1.6983999999999999</v>
      </c>
      <c r="C28" s="5">
        <v>1.0809</v>
      </c>
      <c r="D28" s="5">
        <v>1.0852999999999999</v>
      </c>
      <c r="E28" s="5">
        <v>2.4E-2</v>
      </c>
      <c r="F28" s="5">
        <v>2.8077000000000001</v>
      </c>
      <c r="G28" s="5">
        <v>2.89</v>
      </c>
      <c r="H28" s="5">
        <v>97.152249134948093</v>
      </c>
      <c r="I28" s="5">
        <v>97.609195402298838</v>
      </c>
      <c r="J28" s="5">
        <v>96.901785714285708</v>
      </c>
      <c r="K28" s="5">
        <v>80</v>
      </c>
    </row>
    <row r="29" spans="1:11" s="6" customFormat="1" x14ac:dyDescent="0.2">
      <c r="A29" s="2" t="s">
        <v>48</v>
      </c>
      <c r="B29" s="5" t="s">
        <v>105</v>
      </c>
      <c r="C29" s="5" t="s">
        <v>105</v>
      </c>
      <c r="D29" s="5">
        <v>7.0699999999999999E-2</v>
      </c>
      <c r="E29" s="5" t="s">
        <v>105</v>
      </c>
      <c r="F29" s="5">
        <v>7.0699999999999999E-2</v>
      </c>
      <c r="G29" s="5">
        <v>7.0000000000000007E-2</v>
      </c>
      <c r="H29" s="5">
        <v>100.99999999999997</v>
      </c>
      <c r="I29" s="5"/>
      <c r="J29" s="5">
        <v>100.99999999999997</v>
      </c>
      <c r="K29" s="5"/>
    </row>
    <row r="30" spans="1:11" s="6" customFormat="1" x14ac:dyDescent="0.2">
      <c r="A30" s="2" t="s">
        <v>49</v>
      </c>
      <c r="B30" s="5" t="s">
        <v>105</v>
      </c>
      <c r="C30" s="5" t="s">
        <v>105</v>
      </c>
      <c r="D30" s="5">
        <v>0.186</v>
      </c>
      <c r="E30" s="5" t="s">
        <v>105</v>
      </c>
      <c r="F30" s="5">
        <v>0.186</v>
      </c>
      <c r="G30" s="5">
        <v>0.19</v>
      </c>
      <c r="H30" s="5">
        <v>97.89473684210526</v>
      </c>
      <c r="I30" s="5"/>
      <c r="J30" s="5">
        <v>97.89473684210526</v>
      </c>
      <c r="K30" s="5"/>
    </row>
    <row r="31" spans="1:11" s="6" customFormat="1" x14ac:dyDescent="0.2">
      <c r="A31" s="2" t="s">
        <v>50</v>
      </c>
      <c r="B31" s="5">
        <v>3.0000000000000001E-3</v>
      </c>
      <c r="C31" s="5" t="s">
        <v>105</v>
      </c>
      <c r="D31" s="5">
        <v>0.51670000000000005</v>
      </c>
      <c r="E31" s="5">
        <v>5.0000000000000001E-3</v>
      </c>
      <c r="F31" s="5">
        <v>0.52470000000000006</v>
      </c>
      <c r="G31" s="5">
        <v>0.69</v>
      </c>
      <c r="H31" s="5">
        <v>76.043478260869577</v>
      </c>
      <c r="I31" s="5" t="s">
        <v>109</v>
      </c>
      <c r="J31" s="5">
        <v>77.119402985074629</v>
      </c>
      <c r="K31" s="5" t="s">
        <v>109</v>
      </c>
    </row>
    <row r="32" spans="1:11" s="6" customFormat="1" x14ac:dyDescent="0.2">
      <c r="A32" s="2" t="s">
        <v>107</v>
      </c>
      <c r="B32" s="5" t="s">
        <v>105</v>
      </c>
      <c r="C32" s="5" t="s">
        <v>105</v>
      </c>
      <c r="D32" s="5">
        <v>7.2900000000000006E-2</v>
      </c>
      <c r="E32" s="5" t="s">
        <v>105</v>
      </c>
      <c r="F32" s="5">
        <v>7.2900000000000006E-2</v>
      </c>
      <c r="G32" s="5">
        <v>0.08</v>
      </c>
      <c r="H32" s="5">
        <v>91.125000000000014</v>
      </c>
      <c r="I32" s="5"/>
      <c r="J32" s="5">
        <v>91.125000000000014</v>
      </c>
      <c r="K32" s="5"/>
    </row>
    <row r="33" spans="1:11" s="6" customFormat="1" x14ac:dyDescent="0.2">
      <c r="A33" s="2" t="s">
        <v>51</v>
      </c>
      <c r="B33" s="5">
        <v>0.23630000000000001</v>
      </c>
      <c r="C33" s="5">
        <v>0.23630000000000001</v>
      </c>
      <c r="D33" s="5">
        <v>2.2448000000000001</v>
      </c>
      <c r="E33" s="5">
        <v>1.55E-2</v>
      </c>
      <c r="F33" s="5">
        <v>2.4965999999999999</v>
      </c>
      <c r="G33" s="5">
        <v>2.94</v>
      </c>
      <c r="H33" s="5">
        <v>84.918367346938766</v>
      </c>
      <c r="I33" s="5">
        <v>33.757142857142867</v>
      </c>
      <c r="J33" s="5">
        <v>101.1171171171171</v>
      </c>
      <c r="K33" s="5">
        <v>77.5</v>
      </c>
    </row>
    <row r="34" spans="1:11" s="6" customFormat="1" x14ac:dyDescent="0.2">
      <c r="A34" s="2" t="s">
        <v>52</v>
      </c>
      <c r="B34" s="5">
        <v>0.122</v>
      </c>
      <c r="C34" s="5">
        <v>0.122</v>
      </c>
      <c r="D34" s="5">
        <v>1.012</v>
      </c>
      <c r="E34" s="5">
        <v>6.1999999999999998E-3</v>
      </c>
      <c r="F34" s="5">
        <v>1.1402000000000001</v>
      </c>
      <c r="G34" s="5">
        <v>1.1100000000000001</v>
      </c>
      <c r="H34" s="5">
        <v>102.72072072072072</v>
      </c>
      <c r="I34" s="5">
        <v>122</v>
      </c>
      <c r="J34" s="5">
        <v>101.2</v>
      </c>
      <c r="K34" s="5">
        <v>62</v>
      </c>
    </row>
    <row r="35" spans="1:11" s="6" customFormat="1" x14ac:dyDescent="0.2">
      <c r="A35" s="2" t="s">
        <v>53</v>
      </c>
      <c r="B35" s="5" t="s">
        <v>105</v>
      </c>
      <c r="C35" s="5" t="s">
        <v>105</v>
      </c>
      <c r="D35" s="5">
        <v>4.1000000000000002E-2</v>
      </c>
      <c r="E35" s="5">
        <v>1.5E-3</v>
      </c>
      <c r="F35" s="5">
        <v>4.2500000000000003E-2</v>
      </c>
      <c r="G35" s="5">
        <v>0.04</v>
      </c>
      <c r="H35" s="5">
        <v>106.25</v>
      </c>
      <c r="I35" s="5"/>
      <c r="J35" s="5">
        <v>102.49999999999999</v>
      </c>
      <c r="K35" s="5"/>
    </row>
    <row r="36" spans="1:11" s="6" customFormat="1" x14ac:dyDescent="0.2">
      <c r="A36" s="2" t="s">
        <v>54</v>
      </c>
      <c r="B36" s="5" t="s">
        <v>105</v>
      </c>
      <c r="C36" s="5" t="s">
        <v>105</v>
      </c>
      <c r="D36" s="5">
        <v>6.7000000000000004E-2</v>
      </c>
      <c r="E36" s="5">
        <v>3.0000000000000001E-3</v>
      </c>
      <c r="F36" s="5">
        <v>7.0000000000000007E-2</v>
      </c>
      <c r="G36" s="5">
        <v>7.0000000000000007E-2</v>
      </c>
      <c r="H36" s="5">
        <v>100</v>
      </c>
      <c r="I36" s="5"/>
      <c r="J36" s="5">
        <v>95.714285714285708</v>
      </c>
      <c r="K36" s="5"/>
    </row>
    <row r="37" spans="1:11" s="6" customFormat="1" x14ac:dyDescent="0.2">
      <c r="A37" s="2" t="s">
        <v>55</v>
      </c>
      <c r="B37" s="5" t="s">
        <v>105</v>
      </c>
      <c r="C37" s="5" t="s">
        <v>105</v>
      </c>
      <c r="D37" s="5">
        <v>3.8399999999999997E-2</v>
      </c>
      <c r="E37" s="5" t="s">
        <v>105</v>
      </c>
      <c r="F37" s="5">
        <v>3.8399999999999997E-2</v>
      </c>
      <c r="G37" s="5">
        <v>7.0000000000000007E-2</v>
      </c>
      <c r="H37" s="5">
        <v>54.857142857142847</v>
      </c>
      <c r="I37" s="5"/>
      <c r="J37" s="5">
        <v>128</v>
      </c>
      <c r="K37" s="5"/>
    </row>
    <row r="38" spans="1:11" s="6" customFormat="1" x14ac:dyDescent="0.2">
      <c r="A38" s="2" t="s">
        <v>56</v>
      </c>
      <c r="B38" s="5" t="s">
        <v>109</v>
      </c>
      <c r="C38" s="5" t="s">
        <v>109</v>
      </c>
      <c r="D38" s="5" t="s">
        <v>109</v>
      </c>
      <c r="E38" s="5" t="s">
        <v>105</v>
      </c>
      <c r="F38" s="5">
        <v>6.6000000000000003E-2</v>
      </c>
      <c r="G38" s="5">
        <v>7.0000000000000007E-2</v>
      </c>
      <c r="H38" s="5">
        <v>94.285714285714278</v>
      </c>
      <c r="I38" s="5" t="s">
        <v>109</v>
      </c>
      <c r="J38" s="5" t="s">
        <v>109</v>
      </c>
      <c r="K38" s="5"/>
    </row>
    <row r="39" spans="1:11" s="6" customFormat="1" x14ac:dyDescent="0.2">
      <c r="A39" s="2" t="s">
        <v>57</v>
      </c>
      <c r="B39" s="5" t="s">
        <v>105</v>
      </c>
      <c r="C39" s="5" t="s">
        <v>105</v>
      </c>
      <c r="D39" s="5">
        <v>0.24740000000000001</v>
      </c>
      <c r="E39" s="5">
        <v>3.0000000000000001E-3</v>
      </c>
      <c r="F39" s="5">
        <v>0.25040000000000001</v>
      </c>
      <c r="G39" s="5">
        <v>0.71</v>
      </c>
      <c r="H39" s="5">
        <v>35.267605633802816</v>
      </c>
      <c r="I39" s="5"/>
      <c r="J39" s="5">
        <v>103.08333333333334</v>
      </c>
      <c r="K39" s="5"/>
    </row>
    <row r="40" spans="1:11" s="6" customFormat="1" x14ac:dyDescent="0.2">
      <c r="A40" s="2" t="s">
        <v>58</v>
      </c>
      <c r="B40" s="5" t="s">
        <v>109</v>
      </c>
      <c r="C40" s="5" t="s">
        <v>109</v>
      </c>
      <c r="D40" s="5" t="s">
        <v>109</v>
      </c>
      <c r="E40" s="5">
        <v>1.8E-3</v>
      </c>
      <c r="F40" s="5">
        <v>0.8891</v>
      </c>
      <c r="G40" s="5">
        <v>0.86</v>
      </c>
      <c r="H40" s="5">
        <v>103.38372093023256</v>
      </c>
      <c r="I40" s="5" t="s">
        <v>109</v>
      </c>
      <c r="J40" s="5" t="s">
        <v>109</v>
      </c>
      <c r="K40" s="5"/>
    </row>
    <row r="41" spans="1:11" s="6" customFormat="1" x14ac:dyDescent="0.2">
      <c r="A41" s="2" t="s">
        <v>59</v>
      </c>
      <c r="B41" s="5">
        <v>1.0000000000000001E-5</v>
      </c>
      <c r="C41" s="5" t="s">
        <v>105</v>
      </c>
      <c r="D41" s="5">
        <v>8.0600000000000005E-2</v>
      </c>
      <c r="E41" s="5">
        <v>2.0000000000000001E-4</v>
      </c>
      <c r="F41" s="5">
        <v>8.0810000000000007E-2</v>
      </c>
      <c r="G41" s="5">
        <v>0.09</v>
      </c>
      <c r="H41" s="5">
        <v>89.788888888888891</v>
      </c>
      <c r="I41" s="5" t="s">
        <v>109</v>
      </c>
      <c r="J41" s="5">
        <v>115.14285714285715</v>
      </c>
      <c r="K41" s="5" t="s">
        <v>109</v>
      </c>
    </row>
    <row r="42" spans="1:11" s="6" customFormat="1" x14ac:dyDescent="0.2">
      <c r="A42" s="2" t="s">
        <v>61</v>
      </c>
      <c r="B42" s="5" t="s">
        <v>105</v>
      </c>
      <c r="C42" s="5" t="s">
        <v>105</v>
      </c>
      <c r="D42" s="5">
        <v>3.7000000000000002E-3</v>
      </c>
      <c r="E42" s="5" t="s">
        <v>105</v>
      </c>
      <c r="F42" s="5">
        <v>3.7000000000000002E-3</v>
      </c>
      <c r="G42" s="5"/>
      <c r="H42" s="5"/>
      <c r="I42" s="5"/>
      <c r="J42" s="5"/>
      <c r="K42" s="5"/>
    </row>
    <row r="43" spans="1:11" s="6" customFormat="1" x14ac:dyDescent="0.2">
      <c r="A43" s="2" t="s">
        <v>63</v>
      </c>
      <c r="B43" s="5" t="s">
        <v>105</v>
      </c>
      <c r="C43" s="5" t="s">
        <v>105</v>
      </c>
      <c r="D43" s="5" t="s">
        <v>105</v>
      </c>
      <c r="E43" s="5" t="s">
        <v>105</v>
      </c>
      <c r="F43" s="5" t="s">
        <v>105</v>
      </c>
      <c r="G43" s="5" t="s">
        <v>109</v>
      </c>
      <c r="H43" s="5"/>
      <c r="I43" s="5"/>
      <c r="J43" s="5"/>
      <c r="K43" s="5"/>
    </row>
    <row r="44" spans="1:11" s="6" customFormat="1" x14ac:dyDescent="0.2">
      <c r="A44" s="2" t="s">
        <v>64</v>
      </c>
      <c r="B44" s="5" t="s">
        <v>105</v>
      </c>
      <c r="C44" s="5" t="s">
        <v>105</v>
      </c>
      <c r="D44" s="5">
        <v>6.7000000000000002E-3</v>
      </c>
      <c r="E44" s="5" t="s">
        <v>105</v>
      </c>
      <c r="F44" s="5">
        <v>6.7000000000000002E-3</v>
      </c>
      <c r="G44" s="5">
        <v>0.01</v>
      </c>
      <c r="H44" s="5">
        <v>67</v>
      </c>
      <c r="I44" s="5"/>
      <c r="J44" s="5">
        <v>67</v>
      </c>
      <c r="K44" s="5"/>
    </row>
    <row r="45" spans="1:11" s="6" customFormat="1" x14ac:dyDescent="0.2">
      <c r="A45" s="2" t="s">
        <v>65</v>
      </c>
      <c r="B45" s="5" t="s">
        <v>105</v>
      </c>
      <c r="C45" s="5" t="s">
        <v>105</v>
      </c>
      <c r="D45" s="5">
        <v>6.0000000000000001E-3</v>
      </c>
      <c r="E45" s="5" t="s">
        <v>105</v>
      </c>
      <c r="F45" s="5">
        <v>6.0000000000000001E-3</v>
      </c>
      <c r="G45" s="5">
        <v>0.01</v>
      </c>
      <c r="H45" s="5">
        <v>60</v>
      </c>
      <c r="I45" s="5"/>
      <c r="J45" s="5">
        <v>60</v>
      </c>
      <c r="K45" s="5"/>
    </row>
    <row r="46" spans="1:11" s="6" customFormat="1" x14ac:dyDescent="0.2">
      <c r="A46" s="2" t="s">
        <v>66</v>
      </c>
      <c r="B46" s="5" t="s">
        <v>105</v>
      </c>
      <c r="C46" s="5" t="s">
        <v>105</v>
      </c>
      <c r="D46" s="5">
        <v>8.6E-3</v>
      </c>
      <c r="E46" s="5">
        <v>2.0000000000000001E-4</v>
      </c>
      <c r="F46" s="5">
        <v>8.8000000000000005E-3</v>
      </c>
      <c r="G46" s="5" t="s">
        <v>109</v>
      </c>
      <c r="H46" s="5" t="s">
        <v>109</v>
      </c>
      <c r="I46" s="5"/>
      <c r="J46" s="5"/>
      <c r="K46" s="5"/>
    </row>
    <row r="47" spans="1:11" s="6" customFormat="1" x14ac:dyDescent="0.2">
      <c r="A47" s="2" t="s">
        <v>67</v>
      </c>
      <c r="B47" s="5">
        <v>1.0000000000000001E-5</v>
      </c>
      <c r="C47" s="5" t="s">
        <v>105</v>
      </c>
      <c r="D47" s="5">
        <v>7.1000000000000004E-3</v>
      </c>
      <c r="E47" s="5" t="s">
        <v>105</v>
      </c>
      <c r="F47" s="5">
        <v>7.11E-3</v>
      </c>
      <c r="G47" s="5"/>
      <c r="H47" s="5"/>
      <c r="I47" s="5"/>
      <c r="J47" s="5"/>
      <c r="K47" s="5"/>
    </row>
    <row r="48" spans="1:11" s="6" customFormat="1" x14ac:dyDescent="0.2">
      <c r="A48" s="2" t="s">
        <v>68</v>
      </c>
      <c r="B48" s="5" t="s">
        <v>105</v>
      </c>
      <c r="C48" s="5" t="s">
        <v>105</v>
      </c>
      <c r="D48" s="5">
        <v>1.2699999999999999E-2</v>
      </c>
      <c r="E48" s="5" t="s">
        <v>105</v>
      </c>
      <c r="F48" s="5">
        <v>1.2699999999999999E-2</v>
      </c>
      <c r="G48" s="5">
        <v>0.01</v>
      </c>
      <c r="H48" s="5">
        <v>127</v>
      </c>
      <c r="I48" s="5"/>
      <c r="J48" s="5">
        <v>127</v>
      </c>
      <c r="K48" s="5"/>
    </row>
    <row r="49" spans="1:11" s="6" customFormat="1" x14ac:dyDescent="0.2">
      <c r="A49" s="2" t="s">
        <v>70</v>
      </c>
      <c r="B49" s="5" t="s">
        <v>105</v>
      </c>
      <c r="C49" s="5" t="s">
        <v>105</v>
      </c>
      <c r="D49" s="5">
        <v>1.1000000000000001E-3</v>
      </c>
      <c r="E49" s="5" t="s">
        <v>105</v>
      </c>
      <c r="F49" s="5">
        <v>1.1000000000000001E-3</v>
      </c>
      <c r="G49" s="5"/>
      <c r="H49" s="5"/>
      <c r="I49" s="5"/>
      <c r="J49" s="5"/>
      <c r="K49" s="5"/>
    </row>
    <row r="50" spans="1:11" s="6" customFormat="1" x14ac:dyDescent="0.2">
      <c r="A50" s="2" t="s">
        <v>71</v>
      </c>
      <c r="B50" s="5" t="s">
        <v>105</v>
      </c>
      <c r="C50" s="5" t="s">
        <v>105</v>
      </c>
      <c r="D50" s="5">
        <v>2E-3</v>
      </c>
      <c r="E50" s="5" t="s">
        <v>105</v>
      </c>
      <c r="F50" s="5">
        <v>2E-3</v>
      </c>
      <c r="G50" s="5">
        <v>0.01</v>
      </c>
      <c r="H50" s="5">
        <v>20</v>
      </c>
      <c r="I50" s="5"/>
      <c r="J50" s="5">
        <v>20</v>
      </c>
      <c r="K50" s="5"/>
    </row>
    <row r="51" spans="1:11" s="6" customFormat="1" x14ac:dyDescent="0.2">
      <c r="A51" s="2" t="s">
        <v>72</v>
      </c>
      <c r="B51" s="5" t="s">
        <v>105</v>
      </c>
      <c r="C51" s="5" t="s">
        <v>105</v>
      </c>
      <c r="D51" s="5">
        <v>3.27E-2</v>
      </c>
      <c r="E51" s="5" t="s">
        <v>105</v>
      </c>
      <c r="F51" s="5">
        <v>3.27E-2</v>
      </c>
      <c r="G51" s="5">
        <v>0.03</v>
      </c>
      <c r="H51" s="5">
        <v>109.00000000000001</v>
      </c>
      <c r="I51" s="5"/>
      <c r="J51" s="5">
        <v>109.00000000000001</v>
      </c>
      <c r="K51" s="5"/>
    </row>
    <row r="52" spans="1:11" s="6" customFormat="1" x14ac:dyDescent="0.2">
      <c r="A52" s="2" t="s">
        <v>74</v>
      </c>
      <c r="B52" s="5" t="s">
        <v>105</v>
      </c>
      <c r="C52" s="5" t="s">
        <v>105</v>
      </c>
      <c r="D52" s="5">
        <v>5.1999999999999998E-3</v>
      </c>
      <c r="E52" s="5" t="s">
        <v>105</v>
      </c>
      <c r="F52" s="5">
        <v>5.1999999999999998E-3</v>
      </c>
      <c r="G52" s="5">
        <v>0.01</v>
      </c>
      <c r="H52" s="5">
        <v>52</v>
      </c>
      <c r="I52" s="5"/>
      <c r="J52" s="5">
        <v>52</v>
      </c>
      <c r="K52" s="5"/>
    </row>
    <row r="53" spans="1:11" s="6" customFormat="1" x14ac:dyDescent="0.2">
      <c r="A53" s="2" t="s">
        <v>81</v>
      </c>
      <c r="B53" s="5" t="s">
        <v>105</v>
      </c>
      <c r="C53" s="5" t="s">
        <v>105</v>
      </c>
      <c r="D53" s="5">
        <v>5.1999999999999998E-3</v>
      </c>
      <c r="E53" s="5" t="s">
        <v>105</v>
      </c>
      <c r="F53" s="5">
        <v>5.1999999999999998E-3</v>
      </c>
      <c r="G53" s="5">
        <v>0.01</v>
      </c>
      <c r="H53" s="5">
        <v>52</v>
      </c>
      <c r="I53" s="5"/>
      <c r="J53" s="5">
        <v>52</v>
      </c>
      <c r="K53" s="5"/>
    </row>
    <row r="54" spans="1:11" s="6" customFormat="1" x14ac:dyDescent="0.2">
      <c r="A54" s="2" t="s">
        <v>82</v>
      </c>
      <c r="B54" s="5" t="s">
        <v>105</v>
      </c>
      <c r="C54" s="5" t="s">
        <v>105</v>
      </c>
      <c r="D54" s="5">
        <v>1.5E-3</v>
      </c>
      <c r="E54" s="5" t="s">
        <v>105</v>
      </c>
      <c r="F54" s="5">
        <v>1.5E-3</v>
      </c>
      <c r="G54" s="5"/>
      <c r="H54" s="5"/>
      <c r="I54" s="5"/>
      <c r="J54" s="5"/>
      <c r="K54" s="5"/>
    </row>
    <row r="55" spans="1:11" s="6" customFormat="1" x14ac:dyDescent="0.2">
      <c r="A55" s="2" t="s">
        <v>91</v>
      </c>
      <c r="B55" s="5" t="s">
        <v>105</v>
      </c>
      <c r="C55" s="5" t="s">
        <v>105</v>
      </c>
      <c r="D55" s="5">
        <v>1.5E-3</v>
      </c>
      <c r="E55" s="5" t="s">
        <v>105</v>
      </c>
      <c r="F55" s="5">
        <v>1.5E-3</v>
      </c>
      <c r="G55" s="5"/>
      <c r="H55" s="5"/>
      <c r="I55" s="5"/>
      <c r="J55" s="5"/>
      <c r="K55" s="5"/>
    </row>
    <row r="56" spans="1:11" s="6" customFormat="1" x14ac:dyDescent="0.2"/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127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5.7255799999999999</v>
      </c>
      <c r="C7" s="5">
        <v>4.6739199999999999</v>
      </c>
      <c r="D7" s="5">
        <v>262.60282000000001</v>
      </c>
      <c r="E7" s="5">
        <v>0.56994999999999996</v>
      </c>
      <c r="F7" s="5">
        <v>268.89834999999999</v>
      </c>
      <c r="G7" s="5">
        <v>336.851</v>
      </c>
      <c r="H7" s="5">
        <v>79.827089722162029</v>
      </c>
    </row>
    <row r="8" spans="1:8" s="6" customFormat="1" x14ac:dyDescent="0.2">
      <c r="A8" s="2" t="s">
        <v>14</v>
      </c>
      <c r="B8" s="5">
        <v>2.64E-2</v>
      </c>
      <c r="C8" s="5">
        <v>2.64E-2</v>
      </c>
      <c r="D8" s="5">
        <v>2.8883899999999998</v>
      </c>
      <c r="E8" s="5">
        <v>8.3699999999999997E-2</v>
      </c>
      <c r="F8" s="5">
        <v>2.9984899999999999</v>
      </c>
      <c r="G8" s="5">
        <v>1.2230000000000001</v>
      </c>
      <c r="H8" s="5">
        <v>245.17497955846278</v>
      </c>
    </row>
    <row r="9" spans="1:8" s="6" customFormat="1" x14ac:dyDescent="0.2">
      <c r="A9" s="2" t="s">
        <v>15</v>
      </c>
      <c r="B9" s="5" t="s">
        <v>105</v>
      </c>
      <c r="C9" s="5" t="s">
        <v>105</v>
      </c>
      <c r="D9" s="5">
        <v>0.70379000000000003</v>
      </c>
      <c r="E9" s="5">
        <v>6.5500000000000003E-2</v>
      </c>
      <c r="F9" s="5">
        <v>0.76929000000000003</v>
      </c>
      <c r="G9" s="5">
        <v>0.374</v>
      </c>
      <c r="H9" s="5">
        <v>205.69251336898398</v>
      </c>
    </row>
    <row r="10" spans="1:8" s="6" customFormat="1" x14ac:dyDescent="0.2">
      <c r="A10" s="2" t="s">
        <v>16</v>
      </c>
      <c r="B10" s="5" t="s">
        <v>105</v>
      </c>
      <c r="C10" s="5" t="s">
        <v>105</v>
      </c>
      <c r="D10" s="5">
        <v>0.108</v>
      </c>
      <c r="E10" s="5" t="s">
        <v>105</v>
      </c>
      <c r="F10" s="5">
        <v>0.108</v>
      </c>
      <c r="G10" s="5">
        <v>7.0000000000000007E-2</v>
      </c>
      <c r="H10" s="5">
        <v>154.28571428571428</v>
      </c>
    </row>
    <row r="11" spans="1:8" s="6" customFormat="1" x14ac:dyDescent="0.2">
      <c r="A11" s="2" t="s">
        <v>18</v>
      </c>
      <c r="B11" s="5" t="s">
        <v>105</v>
      </c>
      <c r="C11" s="5" t="s">
        <v>105</v>
      </c>
      <c r="D11" s="5">
        <v>0.45200000000000001</v>
      </c>
      <c r="E11" s="5">
        <v>1.4999999999999999E-2</v>
      </c>
      <c r="F11" s="5">
        <v>0.46700000000000003</v>
      </c>
      <c r="G11" s="5">
        <v>0.157</v>
      </c>
      <c r="H11" s="5">
        <v>297.45222929936307</v>
      </c>
    </row>
    <row r="12" spans="1:8" s="6" customFormat="1" x14ac:dyDescent="0.2">
      <c r="A12" s="2" t="s">
        <v>20</v>
      </c>
      <c r="B12" s="5" t="s">
        <v>105</v>
      </c>
      <c r="C12" s="5" t="s">
        <v>105</v>
      </c>
      <c r="D12" s="5">
        <v>3.78E-2</v>
      </c>
      <c r="E12" s="5" t="s">
        <v>105</v>
      </c>
      <c r="F12" s="5">
        <v>3.78E-2</v>
      </c>
      <c r="G12" s="5">
        <v>3.7999999999999999E-2</v>
      </c>
      <c r="H12" s="5">
        <v>99.473684210526315</v>
      </c>
    </row>
    <row r="13" spans="1:8" s="6" customFormat="1" x14ac:dyDescent="0.2">
      <c r="A13" s="2" t="s">
        <v>21</v>
      </c>
      <c r="B13" s="5" t="s">
        <v>105</v>
      </c>
      <c r="C13" s="5" t="s">
        <v>105</v>
      </c>
      <c r="D13" s="5">
        <v>2.3E-2</v>
      </c>
      <c r="E13" s="5" t="s">
        <v>105</v>
      </c>
      <c r="F13" s="5">
        <v>2.3E-2</v>
      </c>
      <c r="G13" s="5">
        <v>7.0000000000000001E-3</v>
      </c>
      <c r="H13" s="5">
        <v>328.57142857142856</v>
      </c>
    </row>
    <row r="14" spans="1:8" s="6" customFormat="1" x14ac:dyDescent="0.2">
      <c r="A14" s="2" t="s">
        <v>22</v>
      </c>
      <c r="B14" s="5" t="s">
        <v>105</v>
      </c>
      <c r="C14" s="5" t="s">
        <v>105</v>
      </c>
      <c r="D14" s="5">
        <v>0.84509999999999996</v>
      </c>
      <c r="E14" s="5" t="s">
        <v>105</v>
      </c>
      <c r="F14" s="5">
        <v>0.84509999999999996</v>
      </c>
      <c r="G14" s="5">
        <v>0.374</v>
      </c>
      <c r="H14" s="5">
        <v>225.96256684491976</v>
      </c>
    </row>
    <row r="15" spans="1:8" s="6" customFormat="1" x14ac:dyDescent="0.2">
      <c r="A15" s="2" t="s">
        <v>23</v>
      </c>
      <c r="B15" s="5" t="s">
        <v>105</v>
      </c>
      <c r="C15" s="5" t="s">
        <v>105</v>
      </c>
      <c r="D15" s="5">
        <v>0.19600000000000001</v>
      </c>
      <c r="E15" s="5">
        <v>3.2000000000000002E-3</v>
      </c>
      <c r="F15" s="5">
        <v>0.19919999999999999</v>
      </c>
      <c r="G15" s="5">
        <v>4.3999999999999997E-2</v>
      </c>
      <c r="H15" s="5">
        <v>452.72727272727275</v>
      </c>
    </row>
    <row r="16" spans="1:8" s="6" customFormat="1" x14ac:dyDescent="0.2">
      <c r="A16" s="2" t="s">
        <v>24</v>
      </c>
      <c r="B16" s="5">
        <v>2.64E-2</v>
      </c>
      <c r="C16" s="5">
        <v>2.64E-2</v>
      </c>
      <c r="D16" s="5">
        <v>0.3357</v>
      </c>
      <c r="E16" s="5" t="s">
        <v>105</v>
      </c>
      <c r="F16" s="5">
        <v>0.36209999999999998</v>
      </c>
      <c r="G16" s="5">
        <v>3.6999999999999998E-2</v>
      </c>
      <c r="H16" s="5" t="s">
        <v>109</v>
      </c>
    </row>
    <row r="17" spans="1:8" s="6" customFormat="1" x14ac:dyDescent="0.2">
      <c r="A17" s="2" t="s">
        <v>29</v>
      </c>
      <c r="B17" s="5" t="s">
        <v>105</v>
      </c>
      <c r="C17" s="5" t="s">
        <v>105</v>
      </c>
      <c r="D17" s="5">
        <v>4.3499999999999997E-2</v>
      </c>
      <c r="E17" s="5" t="s">
        <v>105</v>
      </c>
      <c r="F17" s="5">
        <v>4.3499999999999997E-2</v>
      </c>
      <c r="G17" s="5">
        <v>0.121</v>
      </c>
      <c r="H17" s="5">
        <v>35.950413223140494</v>
      </c>
    </row>
    <row r="18" spans="1:8" s="6" customFormat="1" x14ac:dyDescent="0.2">
      <c r="A18" s="2" t="s">
        <v>106</v>
      </c>
      <c r="B18" s="5" t="s">
        <v>105</v>
      </c>
      <c r="C18" s="5" t="s">
        <v>105</v>
      </c>
      <c r="D18" s="5">
        <v>0.14349999999999999</v>
      </c>
      <c r="E18" s="5" t="s">
        <v>105</v>
      </c>
      <c r="F18" s="5">
        <v>0.14349999999999999</v>
      </c>
      <c r="G18" s="5"/>
      <c r="H18" s="5"/>
    </row>
    <row r="19" spans="1:8" s="6" customFormat="1" x14ac:dyDescent="0.2">
      <c r="A19" s="2" t="s">
        <v>32</v>
      </c>
      <c r="B19" s="5">
        <v>0.02</v>
      </c>
      <c r="C19" s="5">
        <v>0.02</v>
      </c>
      <c r="D19" s="5">
        <v>3.6231</v>
      </c>
      <c r="E19" s="5">
        <v>5.9999999999999995E-4</v>
      </c>
      <c r="F19" s="5">
        <v>3.6436999999999999</v>
      </c>
      <c r="G19" s="5">
        <v>3.859</v>
      </c>
      <c r="H19" s="5">
        <v>94.420834413060376</v>
      </c>
    </row>
    <row r="20" spans="1:8" s="6" customFormat="1" x14ac:dyDescent="0.2">
      <c r="A20" s="2" t="s">
        <v>38</v>
      </c>
      <c r="B20" s="5" t="s">
        <v>105</v>
      </c>
      <c r="C20" s="5" t="s">
        <v>105</v>
      </c>
      <c r="D20" s="5">
        <v>3.0000000000000001E-3</v>
      </c>
      <c r="E20" s="5" t="s">
        <v>105</v>
      </c>
      <c r="F20" s="5">
        <v>3.0000000000000001E-3</v>
      </c>
      <c r="G20" s="5"/>
      <c r="H20" s="5"/>
    </row>
    <row r="21" spans="1:8" s="6" customFormat="1" x14ac:dyDescent="0.2">
      <c r="A21" s="2" t="s">
        <v>39</v>
      </c>
      <c r="B21" s="5">
        <v>0.02</v>
      </c>
      <c r="C21" s="5">
        <v>0.02</v>
      </c>
      <c r="D21" s="5">
        <v>3.2290999999999999</v>
      </c>
      <c r="E21" s="5">
        <v>5.9999999999999995E-4</v>
      </c>
      <c r="F21" s="5">
        <v>3.2496999999999998</v>
      </c>
      <c r="G21" s="5">
        <v>3.5409999999999999</v>
      </c>
      <c r="H21" s="5">
        <v>91.773510307822647</v>
      </c>
    </row>
    <row r="22" spans="1:8" s="6" customFormat="1" x14ac:dyDescent="0.2">
      <c r="A22" s="2" t="s">
        <v>40</v>
      </c>
      <c r="B22" s="5" t="s">
        <v>105</v>
      </c>
      <c r="C22" s="5" t="s">
        <v>105</v>
      </c>
      <c r="D22" s="5">
        <v>0.39100000000000001</v>
      </c>
      <c r="E22" s="5" t="s">
        <v>105</v>
      </c>
      <c r="F22" s="5">
        <v>0.39100000000000001</v>
      </c>
      <c r="G22" s="5">
        <v>0.315</v>
      </c>
      <c r="H22" s="5">
        <v>124.12698412698413</v>
      </c>
    </row>
    <row r="23" spans="1:8" s="6" customFormat="1" x14ac:dyDescent="0.2">
      <c r="A23" s="2" t="s">
        <v>108</v>
      </c>
      <c r="B23" s="5">
        <v>5.3097700000000003</v>
      </c>
      <c r="C23" s="5">
        <v>4.4785199999999996</v>
      </c>
      <c r="D23" s="5">
        <v>134.8065</v>
      </c>
      <c r="E23" s="5">
        <v>0.4768</v>
      </c>
      <c r="F23" s="5">
        <v>140.59307000000001</v>
      </c>
      <c r="G23" s="5">
        <v>145.80500000000001</v>
      </c>
      <c r="H23" s="5">
        <v>96.425410651212246</v>
      </c>
    </row>
    <row r="24" spans="1:8" s="6" customFormat="1" x14ac:dyDescent="0.2">
      <c r="A24" s="2" t="s">
        <v>44</v>
      </c>
      <c r="B24" s="5">
        <v>2.7936700000000001</v>
      </c>
      <c r="C24" s="5">
        <v>2.7936700000000001</v>
      </c>
      <c r="D24" s="5">
        <v>7.7328999999999999</v>
      </c>
      <c r="E24" s="5" t="s">
        <v>105</v>
      </c>
      <c r="F24" s="5">
        <v>10.52657</v>
      </c>
      <c r="G24" s="5">
        <v>15.574</v>
      </c>
      <c r="H24" s="5">
        <v>67.590663927057918</v>
      </c>
    </row>
    <row r="25" spans="1:8" s="6" customFormat="1" x14ac:dyDescent="0.2">
      <c r="A25" s="2" t="s">
        <v>45</v>
      </c>
      <c r="B25" s="5" t="s">
        <v>105</v>
      </c>
      <c r="C25" s="5" t="s">
        <v>105</v>
      </c>
      <c r="D25" s="5">
        <v>8.3999999999999995E-3</v>
      </c>
      <c r="E25" s="5" t="s">
        <v>105</v>
      </c>
      <c r="F25" s="5">
        <v>8.3999999999999995E-3</v>
      </c>
      <c r="G25" s="5">
        <v>8.0000000000000002E-3</v>
      </c>
      <c r="H25" s="5">
        <v>104.99999999999999</v>
      </c>
    </row>
    <row r="26" spans="1:8" s="6" customFormat="1" x14ac:dyDescent="0.2">
      <c r="A26" s="2" t="s">
        <v>46</v>
      </c>
      <c r="B26" s="5">
        <v>0.22125</v>
      </c>
      <c r="C26" s="5">
        <v>5.1150000000000001E-2</v>
      </c>
      <c r="D26" s="5">
        <v>9.9390000000000001</v>
      </c>
      <c r="E26" s="5">
        <v>0.40605000000000002</v>
      </c>
      <c r="F26" s="5">
        <v>10.5663</v>
      </c>
      <c r="G26" s="5">
        <v>9.3239999999999998</v>
      </c>
      <c r="H26" s="5">
        <v>113.32368082368083</v>
      </c>
    </row>
    <row r="27" spans="1:8" s="6" customFormat="1" x14ac:dyDescent="0.2">
      <c r="A27" s="2" t="s">
        <v>47</v>
      </c>
      <c r="B27" s="5">
        <v>2.2948499999999998</v>
      </c>
      <c r="C27" s="5">
        <v>1.6336999999999999</v>
      </c>
      <c r="D27" s="5">
        <v>61.645000000000003</v>
      </c>
      <c r="E27" s="5">
        <v>7.0749999999999993E-2</v>
      </c>
      <c r="F27" s="5">
        <v>64.010599999999997</v>
      </c>
      <c r="G27" s="5">
        <v>55.912999999999997</v>
      </c>
      <c r="H27" s="5">
        <v>114.48249959758911</v>
      </c>
    </row>
    <row r="28" spans="1:8" s="6" customFormat="1" x14ac:dyDescent="0.2">
      <c r="A28" s="2" t="s">
        <v>48</v>
      </c>
      <c r="B28" s="5" t="s">
        <v>105</v>
      </c>
      <c r="C28" s="5" t="s">
        <v>105</v>
      </c>
      <c r="D28" s="5">
        <v>4.9265999999999996</v>
      </c>
      <c r="E28" s="5" t="s">
        <v>105</v>
      </c>
      <c r="F28" s="5">
        <v>4.9265999999999996</v>
      </c>
      <c r="G28" s="5">
        <v>5.1059999999999999</v>
      </c>
      <c r="H28" s="5">
        <v>96.486486486486484</v>
      </c>
    </row>
    <row r="29" spans="1:8" s="6" customFormat="1" x14ac:dyDescent="0.2">
      <c r="A29" s="2" t="s">
        <v>49</v>
      </c>
      <c r="B29" s="5" t="s">
        <v>105</v>
      </c>
      <c r="C29" s="5" t="s">
        <v>105</v>
      </c>
      <c r="D29" s="5">
        <v>3.46</v>
      </c>
      <c r="E29" s="5" t="s">
        <v>105</v>
      </c>
      <c r="F29" s="5">
        <v>3.46</v>
      </c>
      <c r="G29" s="5">
        <v>3.2930000000000001</v>
      </c>
      <c r="H29" s="5">
        <v>105.07136349832979</v>
      </c>
    </row>
    <row r="30" spans="1:8" s="6" customFormat="1" x14ac:dyDescent="0.2">
      <c r="A30" s="2" t="s">
        <v>50</v>
      </c>
      <c r="B30" s="5" t="s">
        <v>105</v>
      </c>
      <c r="C30" s="5" t="s">
        <v>105</v>
      </c>
      <c r="D30" s="5">
        <v>45.055100000000003</v>
      </c>
      <c r="E30" s="5" t="s">
        <v>105</v>
      </c>
      <c r="F30" s="5">
        <v>45.055100000000003</v>
      </c>
      <c r="G30" s="5">
        <v>54.292000000000002</v>
      </c>
      <c r="H30" s="5">
        <v>82.986627864142051</v>
      </c>
    </row>
    <row r="31" spans="1:8" s="6" customFormat="1" x14ac:dyDescent="0.2">
      <c r="A31" s="2" t="s">
        <v>107</v>
      </c>
      <c r="B31" s="5" t="s">
        <v>105</v>
      </c>
      <c r="C31" s="5" t="s">
        <v>105</v>
      </c>
      <c r="D31" s="5">
        <v>2.0394999999999999</v>
      </c>
      <c r="E31" s="5" t="s">
        <v>105</v>
      </c>
      <c r="F31" s="5">
        <v>2.0394999999999999</v>
      </c>
      <c r="G31" s="5">
        <v>2.2959999999999998</v>
      </c>
      <c r="H31" s="5">
        <v>88.82839721254355</v>
      </c>
    </row>
    <row r="32" spans="1:8" s="6" customFormat="1" x14ac:dyDescent="0.2">
      <c r="A32" s="2" t="s">
        <v>51</v>
      </c>
      <c r="B32" s="5">
        <v>0.36899999999999999</v>
      </c>
      <c r="C32" s="5">
        <v>0.14899999999999999</v>
      </c>
      <c r="D32" s="5">
        <v>119.166</v>
      </c>
      <c r="E32" s="5">
        <v>8.0999999999999996E-3</v>
      </c>
      <c r="F32" s="5">
        <v>119.5431</v>
      </c>
      <c r="G32" s="5">
        <v>184.05699999999999</v>
      </c>
      <c r="H32" s="5">
        <v>64.948956029925512</v>
      </c>
    </row>
    <row r="33" spans="1:8" s="6" customFormat="1" x14ac:dyDescent="0.2">
      <c r="A33" s="2" t="s">
        <v>52</v>
      </c>
      <c r="B33" s="5">
        <v>0.36899999999999999</v>
      </c>
      <c r="C33" s="5">
        <v>0.14899999999999999</v>
      </c>
      <c r="D33" s="5">
        <v>44.933</v>
      </c>
      <c r="E33" s="5">
        <v>2E-3</v>
      </c>
      <c r="F33" s="5">
        <v>45.304000000000002</v>
      </c>
      <c r="G33" s="5">
        <v>44.713999999999999</v>
      </c>
      <c r="H33" s="5">
        <v>101.3194972491837</v>
      </c>
    </row>
    <row r="34" spans="1:8" s="6" customFormat="1" x14ac:dyDescent="0.2">
      <c r="A34" s="2" t="s">
        <v>53</v>
      </c>
      <c r="B34" s="5" t="s">
        <v>105</v>
      </c>
      <c r="C34" s="5" t="s">
        <v>105</v>
      </c>
      <c r="D34" s="5">
        <v>0.99199999999999999</v>
      </c>
      <c r="E34" s="5" t="s">
        <v>105</v>
      </c>
      <c r="F34" s="5">
        <v>0.99199999999999999</v>
      </c>
      <c r="G34" s="5">
        <v>0.95199999999999996</v>
      </c>
      <c r="H34" s="5">
        <v>104.20168067226892</v>
      </c>
    </row>
    <row r="35" spans="1:8" s="6" customFormat="1" x14ac:dyDescent="0.2">
      <c r="A35" s="2" t="s">
        <v>54</v>
      </c>
      <c r="B35" s="5" t="s">
        <v>105</v>
      </c>
      <c r="C35" s="5" t="s">
        <v>105</v>
      </c>
      <c r="D35" s="5">
        <v>2.2109999999999999</v>
      </c>
      <c r="E35" s="5">
        <v>2.8999999999999998E-3</v>
      </c>
      <c r="F35" s="5">
        <v>2.2139000000000002</v>
      </c>
      <c r="G35" s="5">
        <v>2.2149999999999999</v>
      </c>
      <c r="H35" s="5">
        <v>99.950338600451488</v>
      </c>
    </row>
    <row r="36" spans="1:8" s="6" customFormat="1" x14ac:dyDescent="0.2">
      <c r="A36" s="2" t="s">
        <v>55</v>
      </c>
      <c r="B36" s="5" t="s">
        <v>105</v>
      </c>
      <c r="C36" s="5" t="s">
        <v>105</v>
      </c>
      <c r="D36" s="5">
        <v>2.9580000000000002</v>
      </c>
      <c r="E36" s="5" t="s">
        <v>105</v>
      </c>
      <c r="F36" s="5">
        <v>2.9580000000000002</v>
      </c>
      <c r="G36" s="5">
        <v>2.6949999999999998</v>
      </c>
      <c r="H36" s="5">
        <v>109.75881261595548</v>
      </c>
    </row>
    <row r="37" spans="1:8" s="6" customFormat="1" x14ac:dyDescent="0.2">
      <c r="A37" s="2" t="s">
        <v>56</v>
      </c>
      <c r="B37" s="5" t="s">
        <v>105</v>
      </c>
      <c r="C37" s="5" t="s">
        <v>105</v>
      </c>
      <c r="D37" s="5">
        <v>6.8040000000000003</v>
      </c>
      <c r="E37" s="5" t="s">
        <v>105</v>
      </c>
      <c r="F37" s="5">
        <v>6.8040000000000003</v>
      </c>
      <c r="G37" s="5">
        <v>6.8559999999999999</v>
      </c>
      <c r="H37" s="5">
        <v>99.241540256709456</v>
      </c>
    </row>
    <row r="38" spans="1:8" s="6" customFormat="1" x14ac:dyDescent="0.2">
      <c r="A38" s="2" t="s">
        <v>57</v>
      </c>
      <c r="B38" s="5" t="s">
        <v>105</v>
      </c>
      <c r="C38" s="5" t="s">
        <v>105</v>
      </c>
      <c r="D38" s="5">
        <v>16.317</v>
      </c>
      <c r="E38" s="5">
        <v>1.1999999999999999E-3</v>
      </c>
      <c r="F38" s="5">
        <v>16.318200000000001</v>
      </c>
      <c r="G38" s="5">
        <v>75.954999999999998</v>
      </c>
      <c r="H38" s="5">
        <v>21.48403660061879</v>
      </c>
    </row>
    <row r="39" spans="1:8" s="6" customFormat="1" x14ac:dyDescent="0.2">
      <c r="A39" s="2" t="s">
        <v>58</v>
      </c>
      <c r="B39" s="5" t="s">
        <v>105</v>
      </c>
      <c r="C39" s="5" t="s">
        <v>105</v>
      </c>
      <c r="D39" s="5">
        <v>44.951000000000001</v>
      </c>
      <c r="E39" s="5">
        <v>2E-3</v>
      </c>
      <c r="F39" s="5">
        <v>44.953000000000003</v>
      </c>
      <c r="G39" s="5">
        <v>50.67</v>
      </c>
      <c r="H39" s="5">
        <v>88.717189658575109</v>
      </c>
    </row>
    <row r="40" spans="1:8" s="6" customFormat="1" x14ac:dyDescent="0.2">
      <c r="A40" s="2" t="s">
        <v>59</v>
      </c>
      <c r="B40" s="5">
        <v>4.0999999999999999E-4</v>
      </c>
      <c r="C40" s="5" t="s">
        <v>105</v>
      </c>
      <c r="D40" s="5">
        <v>1.97983</v>
      </c>
      <c r="E40" s="5">
        <v>7.5000000000000002E-4</v>
      </c>
      <c r="F40" s="5">
        <v>1.98099</v>
      </c>
      <c r="G40" s="5">
        <v>1.7589999999999999</v>
      </c>
      <c r="H40" s="5">
        <v>112.62023877202958</v>
      </c>
    </row>
    <row r="41" spans="1:8" s="6" customFormat="1" x14ac:dyDescent="0.2">
      <c r="A41" s="2" t="s">
        <v>61</v>
      </c>
      <c r="B41" s="5" t="s">
        <v>105</v>
      </c>
      <c r="C41" s="5" t="s">
        <v>105</v>
      </c>
      <c r="D41" s="5">
        <v>0.11734</v>
      </c>
      <c r="E41" s="5" t="s">
        <v>105</v>
      </c>
      <c r="F41" s="5">
        <v>0.11734</v>
      </c>
      <c r="G41" s="5">
        <v>5.1999999999999998E-2</v>
      </c>
      <c r="H41" s="5">
        <v>225.65384615384616</v>
      </c>
    </row>
    <row r="42" spans="1:8" s="6" customFormat="1" x14ac:dyDescent="0.2">
      <c r="A42" s="2" t="s">
        <v>64</v>
      </c>
      <c r="B42" s="5" t="s">
        <v>105</v>
      </c>
      <c r="C42" s="5" t="s">
        <v>105</v>
      </c>
      <c r="D42" s="5">
        <v>9.4369999999999996E-2</v>
      </c>
      <c r="E42" s="5" t="s">
        <v>105</v>
      </c>
      <c r="F42" s="5">
        <v>9.4369999999999996E-2</v>
      </c>
      <c r="G42" s="5">
        <v>0.219</v>
      </c>
      <c r="H42" s="5">
        <v>43.091324200913242</v>
      </c>
    </row>
    <row r="43" spans="1:8" s="6" customFormat="1" x14ac:dyDescent="0.2">
      <c r="A43" s="2" t="s">
        <v>65</v>
      </c>
      <c r="B43" s="5" t="s">
        <v>105</v>
      </c>
      <c r="C43" s="5" t="s">
        <v>105</v>
      </c>
      <c r="D43" s="5">
        <v>0.24304000000000001</v>
      </c>
      <c r="E43" s="5" t="s">
        <v>105</v>
      </c>
      <c r="F43" s="5">
        <v>0.24304000000000001</v>
      </c>
      <c r="G43" s="5">
        <v>0.223</v>
      </c>
      <c r="H43" s="5">
        <v>108.98654708520179</v>
      </c>
    </row>
    <row r="44" spans="1:8" s="6" customFormat="1" x14ac:dyDescent="0.2">
      <c r="A44" s="2" t="s">
        <v>66</v>
      </c>
      <c r="B44" s="5" t="s">
        <v>105</v>
      </c>
      <c r="C44" s="5" t="s">
        <v>105</v>
      </c>
      <c r="D44" s="5">
        <v>6.6000000000000003E-2</v>
      </c>
      <c r="E44" s="5">
        <v>7.5000000000000002E-4</v>
      </c>
      <c r="F44" s="5">
        <v>6.6750000000000004E-2</v>
      </c>
      <c r="G44" s="5"/>
      <c r="H44" s="5"/>
    </row>
    <row r="45" spans="1:8" s="6" customFormat="1" x14ac:dyDescent="0.2">
      <c r="A45" s="2" t="s">
        <v>67</v>
      </c>
      <c r="B45" s="5">
        <v>4.0999999999999999E-4</v>
      </c>
      <c r="C45" s="5" t="s">
        <v>105</v>
      </c>
      <c r="D45" s="5">
        <v>8.208E-2</v>
      </c>
      <c r="E45" s="5" t="s">
        <v>105</v>
      </c>
      <c r="F45" s="5">
        <v>8.2489999999999994E-2</v>
      </c>
      <c r="G45" s="5"/>
      <c r="H45" s="5"/>
    </row>
    <row r="46" spans="1:8" s="6" customFormat="1" x14ac:dyDescent="0.2">
      <c r="A46" s="2" t="s">
        <v>68</v>
      </c>
      <c r="B46" s="5" t="s">
        <v>105</v>
      </c>
      <c r="C46" s="5" t="s">
        <v>105</v>
      </c>
      <c r="D46" s="5">
        <v>0.20319999999999999</v>
      </c>
      <c r="E46" s="5" t="s">
        <v>105</v>
      </c>
      <c r="F46" s="5">
        <v>0.20319999999999999</v>
      </c>
      <c r="G46" s="5">
        <v>6.0999999999999999E-2</v>
      </c>
      <c r="H46" s="5">
        <v>333.11475409836066</v>
      </c>
    </row>
    <row r="47" spans="1:8" s="6" customFormat="1" x14ac:dyDescent="0.2">
      <c r="A47" s="2" t="s">
        <v>70</v>
      </c>
      <c r="B47" s="5" t="s">
        <v>105</v>
      </c>
      <c r="C47" s="5" t="s">
        <v>105</v>
      </c>
      <c r="D47" s="5">
        <v>1.0999999999999999E-2</v>
      </c>
      <c r="E47" s="5" t="s">
        <v>105</v>
      </c>
      <c r="F47" s="5">
        <v>1.0999999999999999E-2</v>
      </c>
      <c r="G47" s="5">
        <v>8.0000000000000002E-3</v>
      </c>
      <c r="H47" s="5">
        <v>137.5</v>
      </c>
    </row>
    <row r="48" spans="1:8" s="6" customFormat="1" x14ac:dyDescent="0.2">
      <c r="A48" s="2" t="s">
        <v>71</v>
      </c>
      <c r="B48" s="5" t="s">
        <v>105</v>
      </c>
      <c r="C48" s="5" t="s">
        <v>105</v>
      </c>
      <c r="D48" s="5">
        <v>0.12920000000000001</v>
      </c>
      <c r="E48" s="5" t="s">
        <v>105</v>
      </c>
      <c r="F48" s="5">
        <v>0.12920000000000001</v>
      </c>
      <c r="G48" s="5">
        <v>0.38700000000000001</v>
      </c>
      <c r="H48" s="5">
        <v>33.385012919896646</v>
      </c>
    </row>
    <row r="49" spans="1:8" s="6" customFormat="1" x14ac:dyDescent="0.2">
      <c r="A49" s="2" t="s">
        <v>72</v>
      </c>
      <c r="B49" s="5" t="s">
        <v>105</v>
      </c>
      <c r="C49" s="5" t="s">
        <v>105</v>
      </c>
      <c r="D49" s="5">
        <v>1.0336000000000001</v>
      </c>
      <c r="E49" s="5" t="s">
        <v>105</v>
      </c>
      <c r="F49" s="5">
        <v>1.0336000000000001</v>
      </c>
      <c r="G49" s="5">
        <v>0.80700000000000005</v>
      </c>
      <c r="H49" s="5">
        <v>128.07930607187112</v>
      </c>
    </row>
    <row r="50" spans="1:8" s="6" customFormat="1" x14ac:dyDescent="0.2">
      <c r="A50" s="2" t="s">
        <v>74</v>
      </c>
      <c r="B50" s="5" t="s">
        <v>105</v>
      </c>
      <c r="C50" s="5" t="s">
        <v>105</v>
      </c>
      <c r="D50" s="5">
        <v>0.13139999999999999</v>
      </c>
      <c r="E50" s="5" t="s">
        <v>105</v>
      </c>
      <c r="F50" s="5">
        <v>0.13139999999999999</v>
      </c>
      <c r="G50" s="5">
        <v>0.14099999999999999</v>
      </c>
      <c r="H50" s="5">
        <v>93.191489361702125</v>
      </c>
    </row>
    <row r="51" spans="1:8" s="6" customFormat="1" x14ac:dyDescent="0.2">
      <c r="A51" s="2" t="s">
        <v>81</v>
      </c>
      <c r="B51" s="5" t="s">
        <v>105</v>
      </c>
      <c r="C51" s="5" t="s">
        <v>105</v>
      </c>
      <c r="D51" s="5">
        <v>0.13139999999999999</v>
      </c>
      <c r="E51" s="5" t="s">
        <v>105</v>
      </c>
      <c r="F51" s="5">
        <v>0.13139999999999999</v>
      </c>
      <c r="G51" s="5">
        <v>0.14099999999999999</v>
      </c>
      <c r="H51" s="5">
        <v>93.191489361702125</v>
      </c>
    </row>
    <row r="52" spans="1:8" s="6" customFormat="1" x14ac:dyDescent="0.2">
      <c r="A52" s="2" t="s">
        <v>82</v>
      </c>
      <c r="B52" s="5" t="s">
        <v>105</v>
      </c>
      <c r="C52" s="5" t="s">
        <v>105</v>
      </c>
      <c r="D52" s="5">
        <v>7.6E-3</v>
      </c>
      <c r="E52" s="5" t="s">
        <v>105</v>
      </c>
      <c r="F52" s="5">
        <v>7.6E-3</v>
      </c>
      <c r="G52" s="5">
        <v>8.0000000000000002E-3</v>
      </c>
      <c r="H52" s="5">
        <v>95</v>
      </c>
    </row>
    <row r="53" spans="1:8" s="6" customFormat="1" x14ac:dyDescent="0.2">
      <c r="A53" s="2" t="s">
        <v>91</v>
      </c>
      <c r="B53" s="5" t="s">
        <v>105</v>
      </c>
      <c r="C53" s="5" t="s">
        <v>105</v>
      </c>
      <c r="D53" s="5">
        <v>7.6E-3</v>
      </c>
      <c r="E53" s="5" t="s">
        <v>105</v>
      </c>
      <c r="F53" s="5">
        <v>7.6E-3</v>
      </c>
      <c r="G53" s="5">
        <v>8.0000000000000002E-3</v>
      </c>
      <c r="H53" s="5">
        <v>95</v>
      </c>
    </row>
    <row r="54" spans="1:8" s="6" customFormat="1" x14ac:dyDescent="0.2"/>
    <row r="55" spans="1:8" s="6" customFormat="1" x14ac:dyDescent="0.2"/>
    <row r="56" spans="1:8" s="6" customFormat="1" x14ac:dyDescent="0.2"/>
    <row r="57" spans="1:8" s="6" customFormat="1" x14ac:dyDescent="0.2"/>
    <row r="58" spans="1:8" s="6" customFormat="1" x14ac:dyDescent="0.2"/>
    <row r="59" spans="1:8" s="6" customFormat="1" x14ac:dyDescent="0.2"/>
    <row r="60" spans="1:8" s="6" customFormat="1" x14ac:dyDescent="0.2"/>
    <row r="61" spans="1:8" s="6" customFormat="1" x14ac:dyDescent="0.2"/>
    <row r="62" spans="1:8" s="6" customFormat="1" x14ac:dyDescent="0.2"/>
    <row r="63" spans="1:8" s="6" customFormat="1" x14ac:dyDescent="0.2"/>
    <row r="64" spans="1:8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13" max="16" width="11.57031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4.1018590271064843</v>
      </c>
      <c r="C7" s="5">
        <v>5.8112422679020019</v>
      </c>
      <c r="D7" s="5">
        <v>52.9019873286395</v>
      </c>
      <c r="E7" s="5">
        <v>5.7663901254552812</v>
      </c>
      <c r="F7" s="5">
        <v>42.584131493763579</v>
      </c>
      <c r="G7" s="5">
        <v>44.8</v>
      </c>
      <c r="H7" s="5">
        <v>95.053864941436558</v>
      </c>
      <c r="I7" s="5">
        <v>15.080364070244428</v>
      </c>
      <c r="J7" s="5">
        <v>99.253259528404328</v>
      </c>
      <c r="K7" s="5">
        <v>56.533236524071384</v>
      </c>
    </row>
    <row r="8" spans="1:11" s="6" customFormat="1" x14ac:dyDescent="0.2">
      <c r="A8" s="2" t="s">
        <v>14</v>
      </c>
      <c r="B8" s="5">
        <v>110</v>
      </c>
      <c r="C8" s="5">
        <v>110</v>
      </c>
      <c r="D8" s="5">
        <v>19.602239565659989</v>
      </c>
      <c r="E8" s="5">
        <v>6.0652173913043477</v>
      </c>
      <c r="F8" s="5">
        <v>18.579156081541605</v>
      </c>
      <c r="G8" s="5">
        <v>9.6999999999999993</v>
      </c>
      <c r="H8" s="5">
        <v>191.53769156228461</v>
      </c>
      <c r="I8" s="5">
        <v>93.936806148590961</v>
      </c>
      <c r="J8" s="5">
        <v>204.1899954756249</v>
      </c>
      <c r="K8" s="5">
        <v>40.434782608695649</v>
      </c>
    </row>
    <row r="9" spans="1:11" s="6" customFormat="1" x14ac:dyDescent="0.2">
      <c r="A9" s="2" t="s">
        <v>15</v>
      </c>
      <c r="B9" s="5" t="s">
        <v>105</v>
      </c>
      <c r="C9" s="5" t="s">
        <v>105</v>
      </c>
      <c r="D9" s="5">
        <v>11.215776892430279</v>
      </c>
      <c r="E9" s="5">
        <v>5.458333333333333</v>
      </c>
      <c r="F9" s="5">
        <v>10.291505016722409</v>
      </c>
      <c r="G9" s="5">
        <v>6.1</v>
      </c>
      <c r="H9" s="5">
        <v>168.71319699544932</v>
      </c>
      <c r="I9" s="5"/>
      <c r="J9" s="5">
        <v>183.86519495787343</v>
      </c>
      <c r="K9" s="5"/>
    </row>
    <row r="10" spans="1:11" s="6" customFormat="1" x14ac:dyDescent="0.2">
      <c r="A10" s="6" t="s">
        <v>16</v>
      </c>
      <c r="D10" s="7">
        <v>13.5</v>
      </c>
      <c r="F10" s="7">
        <v>13.5</v>
      </c>
      <c r="G10" s="6">
        <v>8.8000000000000007</v>
      </c>
      <c r="H10" s="5">
        <v>153.40909090909091</v>
      </c>
      <c r="I10" s="5"/>
      <c r="J10" s="5">
        <v>153.40909090909091</v>
      </c>
      <c r="K10" s="5"/>
    </row>
    <row r="11" spans="1:11" s="6" customFormat="1" x14ac:dyDescent="0.2">
      <c r="A11" s="2" t="s">
        <v>18</v>
      </c>
      <c r="B11" s="5" t="s">
        <v>105</v>
      </c>
      <c r="C11" s="5" t="s">
        <v>105</v>
      </c>
      <c r="D11" s="5">
        <v>26.588235294117645</v>
      </c>
      <c r="E11" s="5">
        <v>15</v>
      </c>
      <c r="F11" s="5">
        <v>25.944444444444443</v>
      </c>
      <c r="G11" s="5">
        <v>17.399999999999999</v>
      </c>
      <c r="H11" s="5">
        <v>149.1060025542784</v>
      </c>
      <c r="I11" s="5"/>
      <c r="J11" s="5">
        <v>149.37210839391935</v>
      </c>
      <c r="K11" s="5">
        <v>100</v>
      </c>
    </row>
    <row r="12" spans="1:11" s="6" customFormat="1" x14ac:dyDescent="0.2">
      <c r="A12" s="6" t="s">
        <v>20</v>
      </c>
      <c r="D12" s="7">
        <v>12.6</v>
      </c>
      <c r="F12" s="7">
        <v>12.6</v>
      </c>
      <c r="G12" s="6">
        <v>12.1</v>
      </c>
      <c r="H12" s="5">
        <v>104.13223140495869</v>
      </c>
      <c r="I12" s="5"/>
      <c r="J12" s="5">
        <v>104.13223140495869</v>
      </c>
      <c r="K12" s="5"/>
    </row>
    <row r="13" spans="1:11" s="6" customFormat="1" x14ac:dyDescent="0.2">
      <c r="A13" s="6" t="s">
        <v>21</v>
      </c>
      <c r="D13" s="7">
        <v>23</v>
      </c>
      <c r="F13" s="7">
        <v>23</v>
      </c>
      <c r="G13" s="8">
        <v>7</v>
      </c>
      <c r="H13" s="5">
        <v>328.57142857142856</v>
      </c>
      <c r="I13" s="5"/>
      <c r="J13" s="5">
        <v>328.57142857142856</v>
      </c>
      <c r="K13" s="5"/>
    </row>
    <row r="14" spans="1:11" s="6" customFormat="1" x14ac:dyDescent="0.2">
      <c r="A14" s="6" t="s">
        <v>22</v>
      </c>
      <c r="D14" s="7">
        <v>50.005917159763314</v>
      </c>
      <c r="F14" s="7">
        <v>50.005917159763314</v>
      </c>
      <c r="G14" s="6">
        <v>21.7</v>
      </c>
      <c r="H14" s="5">
        <v>230.44201456112128</v>
      </c>
      <c r="I14" s="5"/>
      <c r="J14" s="5">
        <v>230.44201456112128</v>
      </c>
      <c r="K14" s="5"/>
    </row>
    <row r="15" spans="1:11" s="6" customFormat="1" x14ac:dyDescent="0.2">
      <c r="A15" s="2" t="s">
        <v>23</v>
      </c>
      <c r="B15" s="5" t="s">
        <v>105</v>
      </c>
      <c r="C15" s="5" t="s">
        <v>105</v>
      </c>
      <c r="D15" s="5">
        <v>24.5</v>
      </c>
      <c r="E15" s="5">
        <v>4</v>
      </c>
      <c r="F15" s="5">
        <v>22.636363636363633</v>
      </c>
      <c r="G15" s="5">
        <v>5.5</v>
      </c>
      <c r="H15" s="5">
        <v>411.57024793388422</v>
      </c>
      <c r="I15" s="5"/>
      <c r="J15" s="5">
        <v>445.45454545454544</v>
      </c>
      <c r="K15" s="5"/>
    </row>
    <row r="16" spans="1:11" s="6" customFormat="1" x14ac:dyDescent="0.2">
      <c r="A16" s="2" t="s">
        <v>24</v>
      </c>
      <c r="B16" s="5">
        <v>110</v>
      </c>
      <c r="C16" s="5">
        <v>110</v>
      </c>
      <c r="D16" s="5">
        <v>23.475524475524477</v>
      </c>
      <c r="E16" s="5" t="s">
        <v>105</v>
      </c>
      <c r="F16" s="5">
        <v>24.903713892709764</v>
      </c>
      <c r="G16" s="5">
        <v>31.6</v>
      </c>
      <c r="H16" s="5">
        <v>78.809221179461275</v>
      </c>
      <c r="I16" s="5">
        <v>93.936806148590961</v>
      </c>
      <c r="J16" s="5">
        <v>257.97279643433495</v>
      </c>
      <c r="K16" s="5"/>
    </row>
    <row r="17" spans="1:11" s="6" customFormat="1" x14ac:dyDescent="0.2">
      <c r="A17" s="6" t="s">
        <v>29</v>
      </c>
      <c r="D17" s="7">
        <v>4.2233009708737859</v>
      </c>
      <c r="F17" s="7">
        <v>4.2233009708737859</v>
      </c>
      <c r="G17" s="6">
        <v>7.6</v>
      </c>
      <c r="H17" s="5">
        <v>55.569749616760348</v>
      </c>
      <c r="I17" s="5"/>
      <c r="J17" s="5">
        <v>55.569749616760348</v>
      </c>
      <c r="K17" s="5"/>
    </row>
    <row r="18" spans="1:11" s="6" customFormat="1" x14ac:dyDescent="0.2">
      <c r="A18" s="6" t="s">
        <v>106</v>
      </c>
      <c r="D18" s="7">
        <v>23.524590163934423</v>
      </c>
      <c r="F18" s="7">
        <v>23.524590163934423</v>
      </c>
      <c r="H18" s="5"/>
      <c r="I18" s="5"/>
      <c r="J18" s="5"/>
      <c r="K18" s="5"/>
    </row>
    <row r="19" spans="1:11" s="6" customFormat="1" x14ac:dyDescent="0.2">
      <c r="A19" s="2" t="s">
        <v>32</v>
      </c>
      <c r="B19" s="5">
        <v>2</v>
      </c>
      <c r="C19" s="5">
        <v>2</v>
      </c>
      <c r="D19" s="5">
        <v>28.10783553141971</v>
      </c>
      <c r="E19" s="5">
        <v>0.54545454545454541</v>
      </c>
      <c r="F19" s="5">
        <v>26.026428571428575</v>
      </c>
      <c r="G19" s="5">
        <v>33.1</v>
      </c>
      <c r="H19" s="5">
        <v>78.629693569270614</v>
      </c>
      <c r="I19" s="5"/>
      <c r="J19" s="5">
        <v>83.903986660954359</v>
      </c>
      <c r="K19" s="5">
        <v>68.181818181818173</v>
      </c>
    </row>
    <row r="20" spans="1:11" s="6" customFormat="1" x14ac:dyDescent="0.2">
      <c r="A20" s="6" t="s">
        <v>38</v>
      </c>
      <c r="D20" s="7">
        <v>0.37974683544303794</v>
      </c>
      <c r="F20" s="7">
        <v>0.37974683544303794</v>
      </c>
      <c r="G20" s="6">
        <v>0.4</v>
      </c>
      <c r="H20" s="5">
        <v>94.936708860759481</v>
      </c>
      <c r="I20" s="5"/>
      <c r="J20" s="5">
        <v>94.936708860759481</v>
      </c>
      <c r="K20" s="5"/>
    </row>
    <row r="21" spans="1:11" s="6" customFormat="1" x14ac:dyDescent="0.2">
      <c r="A21" s="2" t="s">
        <v>39</v>
      </c>
      <c r="B21" s="5">
        <v>2</v>
      </c>
      <c r="C21" s="5">
        <v>2</v>
      </c>
      <c r="D21" s="5">
        <v>34.315621679064819</v>
      </c>
      <c r="E21" s="5">
        <v>0.54545454545454541</v>
      </c>
      <c r="F21" s="5">
        <v>30.890684410646386</v>
      </c>
      <c r="G21" s="5">
        <v>39.700000000000003</v>
      </c>
      <c r="H21" s="5">
        <v>77.810288188026149</v>
      </c>
      <c r="I21" s="5"/>
      <c r="J21" s="5">
        <v>85.362242982748299</v>
      </c>
      <c r="K21" s="5">
        <v>68.181818181818173</v>
      </c>
    </row>
    <row r="22" spans="1:11" s="6" customFormat="1" x14ac:dyDescent="0.2">
      <c r="A22" s="6" t="s">
        <v>40</v>
      </c>
      <c r="D22" s="7">
        <v>18.708133971291868</v>
      </c>
      <c r="F22" s="7">
        <v>18.708133971291868</v>
      </c>
      <c r="G22" s="6">
        <v>16.3</v>
      </c>
      <c r="H22" s="5">
        <v>114.7738280447354</v>
      </c>
      <c r="I22" s="5"/>
      <c r="J22" s="5">
        <v>114.7738280447354</v>
      </c>
      <c r="K22" s="5"/>
    </row>
    <row r="23" spans="1:11" s="6" customFormat="1" x14ac:dyDescent="0.2">
      <c r="A23" s="2" t="s">
        <v>108</v>
      </c>
      <c r="B23" s="5">
        <v>4.0697910142730001</v>
      </c>
      <c r="C23" s="5">
        <v>5.8494403144492866</v>
      </c>
      <c r="D23" s="5">
        <v>57.228094752929195</v>
      </c>
      <c r="E23" s="5">
        <v>6.3794487556863793</v>
      </c>
      <c r="F23" s="5">
        <v>38.583977803513896</v>
      </c>
      <c r="G23" s="5">
        <v>32.799999999999997</v>
      </c>
      <c r="H23" s="5">
        <v>117.63407866924969</v>
      </c>
      <c r="I23" s="5">
        <v>254.36193839206248</v>
      </c>
      <c r="J23" s="5">
        <v>103.48660895647232</v>
      </c>
      <c r="K23" s="5">
        <v>127.58897511372757</v>
      </c>
    </row>
    <row r="24" spans="1:11" s="6" customFormat="1" x14ac:dyDescent="0.2">
      <c r="A24" s="2" t="s">
        <v>44</v>
      </c>
      <c r="B24" s="5">
        <v>7.0980741173037645</v>
      </c>
      <c r="C24" s="5">
        <v>7.0980741173037645</v>
      </c>
      <c r="D24" s="5">
        <v>51.933512424445937</v>
      </c>
      <c r="E24" s="5" t="s">
        <v>105</v>
      </c>
      <c r="F24" s="5">
        <v>21.412876322213179</v>
      </c>
      <c r="G24" s="5">
        <v>46</v>
      </c>
      <c r="H24" s="5">
        <v>46.549731135246041</v>
      </c>
      <c r="I24" s="5">
        <v>102.87063938121396</v>
      </c>
      <c r="J24" s="5">
        <v>61.314654574316329</v>
      </c>
      <c r="K24" s="5"/>
    </row>
    <row r="25" spans="1:11" s="6" customFormat="1" x14ac:dyDescent="0.2">
      <c r="A25" s="6" t="s">
        <v>45</v>
      </c>
      <c r="D25" s="7">
        <v>6</v>
      </c>
      <c r="F25" s="7">
        <v>6</v>
      </c>
      <c r="G25" s="6">
        <v>5.7</v>
      </c>
      <c r="H25" s="5">
        <v>105.26315789473684</v>
      </c>
      <c r="I25" s="5"/>
      <c r="J25" s="5">
        <v>105.26315789473684</v>
      </c>
      <c r="K25" s="5"/>
    </row>
    <row r="26" spans="1:11" s="6" customFormat="1" x14ac:dyDescent="0.2">
      <c r="A26" s="2" t="s">
        <v>46</v>
      </c>
      <c r="B26" s="5">
        <v>2.8211805555555554</v>
      </c>
      <c r="C26" s="5">
        <v>0.6906680093991272</v>
      </c>
      <c r="D26" s="5">
        <v>36.313481914504933</v>
      </c>
      <c r="E26" s="5">
        <v>7.67000377786173</v>
      </c>
      <c r="F26" s="5">
        <v>26.315750149432159</v>
      </c>
      <c r="G26" s="5">
        <v>28.7</v>
      </c>
      <c r="H26" s="5">
        <v>91.692509231470936</v>
      </c>
      <c r="I26" s="5">
        <v>64.117739898989896</v>
      </c>
      <c r="J26" s="5">
        <v>102.87105358216695</v>
      </c>
      <c r="K26" s="5">
        <v>121.74609171209096</v>
      </c>
    </row>
    <row r="27" spans="1:11" s="6" customFormat="1" x14ac:dyDescent="0.2">
      <c r="A27" s="2" t="s">
        <v>47</v>
      </c>
      <c r="B27" s="5">
        <v>2.883339615529589</v>
      </c>
      <c r="C27" s="5">
        <v>5.4474824941647215</v>
      </c>
      <c r="D27" s="5">
        <v>56.799963143831206</v>
      </c>
      <c r="E27" s="5">
        <v>3.2454128440366974</v>
      </c>
      <c r="F27" s="5">
        <v>33.636678928008408</v>
      </c>
      <c r="G27" s="5">
        <v>20.399999999999999</v>
      </c>
      <c r="H27" s="5">
        <v>164.88568101964907</v>
      </c>
      <c r="I27" s="5">
        <v>288.3339615529589</v>
      </c>
      <c r="J27" s="5">
        <v>117.59826737853251</v>
      </c>
      <c r="K27" s="5">
        <v>111.91078772540337</v>
      </c>
    </row>
    <row r="28" spans="1:11" s="6" customFormat="1" x14ac:dyDescent="0.2">
      <c r="A28" s="6" t="s">
        <v>48</v>
      </c>
      <c r="D28" s="7">
        <v>69.683168316831683</v>
      </c>
      <c r="F28" s="7">
        <v>69.683168316831683</v>
      </c>
      <c r="G28" s="6">
        <v>59.5</v>
      </c>
      <c r="H28" s="5">
        <v>117.11456859971712</v>
      </c>
      <c r="I28" s="5"/>
      <c r="J28" s="5">
        <v>117.11456859971712</v>
      </c>
      <c r="K28" s="5"/>
    </row>
    <row r="29" spans="1:11" s="6" customFormat="1" x14ac:dyDescent="0.2">
      <c r="A29" s="6" t="s">
        <v>49</v>
      </c>
      <c r="D29" s="7">
        <v>18.602150537634408</v>
      </c>
      <c r="F29" s="7">
        <v>18.602150537634408</v>
      </c>
      <c r="G29" s="6">
        <v>17.2</v>
      </c>
      <c r="H29" s="5">
        <v>108.15203800950238</v>
      </c>
      <c r="I29" s="5"/>
      <c r="J29" s="5">
        <v>108.15203800950238</v>
      </c>
      <c r="K29" s="5"/>
    </row>
    <row r="30" spans="1:11" s="6" customFormat="1" x14ac:dyDescent="0.2">
      <c r="A30" s="6" t="s">
        <v>50</v>
      </c>
      <c r="D30" s="7">
        <v>87.197793690729625</v>
      </c>
      <c r="F30" s="7">
        <v>87.197793690729625</v>
      </c>
      <c r="G30" s="6">
        <v>80.599999999999994</v>
      </c>
      <c r="H30" s="5">
        <v>108.1858482515256</v>
      </c>
      <c r="I30" s="5"/>
      <c r="J30" s="5">
        <v>108.1858482515256</v>
      </c>
      <c r="K30" s="5"/>
    </row>
    <row r="31" spans="1:11" s="6" customFormat="1" x14ac:dyDescent="0.2">
      <c r="A31" s="6" t="s">
        <v>138</v>
      </c>
      <c r="D31" s="7">
        <v>27.976680384087786</v>
      </c>
      <c r="F31" s="7">
        <v>27.976680384087786</v>
      </c>
      <c r="G31" s="6">
        <v>28.6</v>
      </c>
      <c r="H31" s="5">
        <v>97.820560783523717</v>
      </c>
      <c r="I31" s="5"/>
      <c r="J31" s="5">
        <v>93.255601280292623</v>
      </c>
      <c r="K31" s="5"/>
    </row>
    <row r="32" spans="1:11" s="6" customFormat="1" x14ac:dyDescent="0.2">
      <c r="A32" s="2" t="s">
        <v>51</v>
      </c>
      <c r="B32" s="5">
        <v>5.3214285714285712</v>
      </c>
      <c r="C32" s="5">
        <v>5.3214285714285712</v>
      </c>
      <c r="D32" s="5">
        <v>53.085352815395574</v>
      </c>
      <c r="E32" s="5">
        <v>0.9</v>
      </c>
      <c r="F32" s="5">
        <v>52.389823823297391</v>
      </c>
      <c r="G32" s="5">
        <v>66.7</v>
      </c>
      <c r="H32" s="5">
        <v>78.545463003444354</v>
      </c>
      <c r="I32" s="5">
        <v>4.6192956349206344</v>
      </c>
      <c r="J32" s="5">
        <v>95.477253265099947</v>
      </c>
      <c r="K32" s="5">
        <v>3.0201342281879198</v>
      </c>
    </row>
    <row r="33" spans="1:13" s="6" customFormat="1" x14ac:dyDescent="0.2">
      <c r="A33" s="2" t="s">
        <v>52</v>
      </c>
      <c r="B33" s="5">
        <v>5.3214285714285712</v>
      </c>
      <c r="C33" s="5">
        <v>5.3214285714285712</v>
      </c>
      <c r="D33" s="5">
        <v>44.4001976284585</v>
      </c>
      <c r="E33" s="5">
        <v>0.90909090909090906</v>
      </c>
      <c r="F33" s="5">
        <v>43.469583573210521</v>
      </c>
      <c r="G33" s="5">
        <v>43.5</v>
      </c>
      <c r="H33" s="5">
        <v>99.930077179794296</v>
      </c>
      <c r="I33" s="5">
        <v>115.6832298136646</v>
      </c>
      <c r="J33" s="5">
        <v>100.68072024593764</v>
      </c>
      <c r="K33" s="5">
        <v>2.7464982147761599</v>
      </c>
    </row>
    <row r="34" spans="1:13" s="6" customFormat="1" x14ac:dyDescent="0.2">
      <c r="A34" s="6" t="s">
        <v>53</v>
      </c>
      <c r="D34" s="7">
        <v>24.195121951219512</v>
      </c>
      <c r="F34" s="7">
        <v>24.195121951219512</v>
      </c>
      <c r="G34" s="6">
        <v>23.8</v>
      </c>
      <c r="H34" s="5">
        <v>101.66017626562819</v>
      </c>
      <c r="I34" s="5"/>
      <c r="J34" s="5">
        <v>101.66017626562819</v>
      </c>
      <c r="K34" s="5"/>
    </row>
    <row r="35" spans="1:13" s="6" customFormat="1" x14ac:dyDescent="0.2">
      <c r="A35" s="2" t="s">
        <v>54</v>
      </c>
      <c r="B35" s="5" t="s">
        <v>105</v>
      </c>
      <c r="C35" s="5" t="s">
        <v>105</v>
      </c>
      <c r="D35" s="5">
        <v>32.999999999999993</v>
      </c>
      <c r="E35" s="5">
        <v>0.96666666666666667</v>
      </c>
      <c r="F35" s="5">
        <v>31.627142857142857</v>
      </c>
      <c r="G35" s="5">
        <v>29</v>
      </c>
      <c r="H35" s="5">
        <v>109.05911330049261</v>
      </c>
      <c r="I35" s="5"/>
      <c r="J35" s="5">
        <v>113.79310344827584</v>
      </c>
      <c r="K35" s="5"/>
    </row>
    <row r="36" spans="1:13" s="6" customFormat="1" x14ac:dyDescent="0.2">
      <c r="A36" s="6" t="s">
        <v>55</v>
      </c>
      <c r="D36" s="7">
        <v>77.031250000000014</v>
      </c>
      <c r="F36" s="7">
        <v>77.031250000000014</v>
      </c>
      <c r="G36" s="6">
        <v>36.700000000000003</v>
      </c>
      <c r="H36" s="5">
        <v>209.89441416893735</v>
      </c>
      <c r="I36" s="5"/>
      <c r="J36" s="5">
        <v>95.929327521793297</v>
      </c>
      <c r="K36" s="5"/>
    </row>
    <row r="37" spans="1:13" s="6" customFormat="1" x14ac:dyDescent="0.2">
      <c r="A37" s="6" t="s">
        <v>56</v>
      </c>
      <c r="D37" s="7">
        <v>108</v>
      </c>
      <c r="F37" s="7">
        <v>108</v>
      </c>
      <c r="G37" s="6">
        <v>108</v>
      </c>
      <c r="H37" s="5">
        <v>100</v>
      </c>
      <c r="I37" s="5"/>
      <c r="J37" s="5">
        <v>100</v>
      </c>
      <c r="K37" s="5"/>
    </row>
    <row r="38" spans="1:13" s="6" customFormat="1" x14ac:dyDescent="0.2">
      <c r="A38" s="2" t="s">
        <v>57</v>
      </c>
      <c r="B38" s="5" t="s">
        <v>105</v>
      </c>
      <c r="C38" s="5" t="s">
        <v>105</v>
      </c>
      <c r="D38" s="5">
        <v>65.953920776071143</v>
      </c>
      <c r="E38" s="5">
        <v>0.4</v>
      </c>
      <c r="F38" s="5">
        <v>65.168530351437695</v>
      </c>
      <c r="G38" s="5">
        <v>106.5</v>
      </c>
      <c r="H38" s="5">
        <v>61.191108311209106</v>
      </c>
      <c r="I38" s="5"/>
      <c r="J38" s="5">
        <v>101.00141007055305</v>
      </c>
      <c r="K38" s="5"/>
      <c r="L38"/>
      <c r="M38"/>
    </row>
    <row r="39" spans="1:13" s="6" customFormat="1" x14ac:dyDescent="0.2">
      <c r="A39" s="2" t="s">
        <v>58</v>
      </c>
      <c r="B39" s="5" t="s">
        <v>105</v>
      </c>
      <c r="C39" s="5" t="s">
        <v>105</v>
      </c>
      <c r="D39" s="5">
        <v>57.926546391752574</v>
      </c>
      <c r="E39" s="5">
        <v>2.5</v>
      </c>
      <c r="F39" s="5">
        <v>57.869464469618947</v>
      </c>
      <c r="G39" s="5">
        <v>65.900000000000006</v>
      </c>
      <c r="H39" s="5">
        <v>87.814058375749539</v>
      </c>
      <c r="I39" s="5"/>
      <c r="J39" s="5">
        <v>87.634714662258062</v>
      </c>
      <c r="K39" s="5">
        <v>75.757575757575751</v>
      </c>
    </row>
    <row r="40" spans="1:13" s="6" customFormat="1" x14ac:dyDescent="0.2">
      <c r="A40" s="2" t="s">
        <v>59</v>
      </c>
      <c r="B40" s="5">
        <v>41</v>
      </c>
      <c r="C40" s="5" t="s">
        <v>105</v>
      </c>
      <c r="D40" s="5">
        <v>24.5636476426799</v>
      </c>
      <c r="E40" s="5">
        <v>3.75</v>
      </c>
      <c r="F40" s="5">
        <v>24.514169038485335</v>
      </c>
      <c r="G40" s="5">
        <v>24.1</v>
      </c>
      <c r="H40" s="5">
        <v>101.71854372815491</v>
      </c>
      <c r="I40" s="5"/>
      <c r="J40" s="5">
        <v>101.92384913975062</v>
      </c>
      <c r="K40" s="5">
        <v>25</v>
      </c>
    </row>
    <row r="41" spans="1:13" s="6" customFormat="1" x14ac:dyDescent="0.2">
      <c r="A41" s="6" t="s">
        <v>61</v>
      </c>
      <c r="D41" s="7">
        <v>31.713513513513512</v>
      </c>
      <c r="F41" s="7">
        <v>31.713513513513512</v>
      </c>
      <c r="G41" s="6">
        <v>19.399999999999999</v>
      </c>
      <c r="H41" s="5">
        <v>163.47171914182223</v>
      </c>
      <c r="I41" s="5"/>
      <c r="J41" s="5">
        <v>163.47171914182223</v>
      </c>
      <c r="K41" s="5"/>
    </row>
    <row r="42" spans="1:13" s="6" customFormat="1" x14ac:dyDescent="0.2">
      <c r="A42" s="6" t="s">
        <v>64</v>
      </c>
      <c r="D42" s="7">
        <v>14.085074626865671</v>
      </c>
      <c r="F42" s="7">
        <v>14.085074626865671</v>
      </c>
      <c r="G42" s="6">
        <v>16.8</v>
      </c>
      <c r="H42" s="5">
        <v>83.839729921819455</v>
      </c>
      <c r="I42" s="5"/>
      <c r="J42" s="5">
        <v>83.839729921819455</v>
      </c>
      <c r="K42" s="5"/>
    </row>
    <row r="43" spans="1:13" s="6" customFormat="1" x14ac:dyDescent="0.2">
      <c r="A43" s="6" t="s">
        <v>65</v>
      </c>
      <c r="D43" s="7">
        <v>40.506666666666668</v>
      </c>
      <c r="F43" s="7">
        <v>40.506666666666668</v>
      </c>
      <c r="G43" s="6">
        <v>37.1</v>
      </c>
      <c r="H43" s="5">
        <v>109.18238993710692</v>
      </c>
      <c r="I43" s="5"/>
      <c r="J43" s="5">
        <v>109.18238993710692</v>
      </c>
      <c r="K43" s="5"/>
    </row>
    <row r="44" spans="1:13" s="6" customFormat="1" x14ac:dyDescent="0.2">
      <c r="A44" s="2" t="s">
        <v>66</v>
      </c>
      <c r="B44" s="5" t="s">
        <v>105</v>
      </c>
      <c r="C44" s="5" t="s">
        <v>105</v>
      </c>
      <c r="D44" s="5">
        <v>7.6744186046511631</v>
      </c>
      <c r="E44" s="5">
        <v>3.75</v>
      </c>
      <c r="F44" s="5">
        <v>7.5852272727272725</v>
      </c>
      <c r="G44" s="5">
        <v>15</v>
      </c>
      <c r="H44" s="5">
        <v>50.568181818181813</v>
      </c>
      <c r="I44" s="5"/>
      <c r="J44" s="5"/>
      <c r="K44" s="5">
        <v>25</v>
      </c>
    </row>
    <row r="45" spans="1:13" s="6" customFormat="1" x14ac:dyDescent="0.2">
      <c r="A45" s="2" t="s">
        <v>67</v>
      </c>
      <c r="B45" s="5">
        <v>41</v>
      </c>
      <c r="C45" s="5" t="s">
        <v>105</v>
      </c>
      <c r="D45" s="5">
        <v>11.560563380281689</v>
      </c>
      <c r="E45" s="5" t="s">
        <v>105</v>
      </c>
      <c r="F45" s="5">
        <v>11.60196905766526</v>
      </c>
      <c r="G45" s="5"/>
      <c r="H45" s="5"/>
      <c r="I45" s="5"/>
      <c r="J45" s="5"/>
      <c r="K45" s="5"/>
    </row>
    <row r="46" spans="1:13" s="6" customFormat="1" x14ac:dyDescent="0.2">
      <c r="A46" s="6" t="s">
        <v>68</v>
      </c>
      <c r="D46" s="7">
        <v>16</v>
      </c>
      <c r="F46" s="7">
        <v>16</v>
      </c>
      <c r="G46" s="6">
        <v>6.3</v>
      </c>
      <c r="H46" s="5">
        <v>253.96825396825395</v>
      </c>
      <c r="I46" s="5"/>
      <c r="J46" s="5">
        <v>253.96825396825395</v>
      </c>
      <c r="K46" s="5"/>
    </row>
    <row r="47" spans="1:13" s="6" customFormat="1" x14ac:dyDescent="0.2">
      <c r="A47" s="6" t="s">
        <v>70</v>
      </c>
      <c r="D47" s="7">
        <v>9.9999999999999982</v>
      </c>
      <c r="F47" s="7">
        <v>9.9999999999999982</v>
      </c>
      <c r="G47" s="6">
        <v>10</v>
      </c>
      <c r="H47" s="5">
        <v>99.999999999999972</v>
      </c>
      <c r="I47" s="5"/>
      <c r="J47" s="5">
        <v>99.999999999999972</v>
      </c>
      <c r="K47" s="5"/>
    </row>
    <row r="48" spans="1:13" s="6" customFormat="1" x14ac:dyDescent="0.2">
      <c r="A48" s="6" t="s">
        <v>71</v>
      </c>
      <c r="D48" s="7">
        <v>64.600000000000009</v>
      </c>
      <c r="F48" s="7">
        <v>64.600000000000009</v>
      </c>
      <c r="G48" s="6">
        <v>64.599999999999994</v>
      </c>
      <c r="H48" s="5">
        <v>100.00000000000003</v>
      </c>
      <c r="I48" s="5"/>
      <c r="J48" s="5">
        <v>100.00000000000003</v>
      </c>
      <c r="K48" s="5"/>
    </row>
    <row r="49" spans="1:11" s="6" customFormat="1" x14ac:dyDescent="0.2">
      <c r="A49" s="6" t="s">
        <v>72</v>
      </c>
      <c r="D49" s="7">
        <v>31.6085626911315</v>
      </c>
      <c r="F49" s="7">
        <v>31.6085626911315</v>
      </c>
      <c r="G49" s="6">
        <v>23.3</v>
      </c>
      <c r="H49" s="5">
        <v>135.65906734391203</v>
      </c>
      <c r="I49" s="5"/>
      <c r="J49" s="5">
        <v>135.65906734391203</v>
      </c>
      <c r="K49" s="5"/>
    </row>
    <row r="50" spans="1:11" s="6" customFormat="1" x14ac:dyDescent="0.2">
      <c r="A50" s="6" t="s">
        <v>74</v>
      </c>
      <c r="D50" s="7">
        <v>25.26923076923077</v>
      </c>
      <c r="F50" s="7">
        <v>25.26923076923077</v>
      </c>
      <c r="G50" s="6">
        <v>26.5</v>
      </c>
      <c r="H50" s="5">
        <v>95.355587808417994</v>
      </c>
      <c r="I50" s="5"/>
      <c r="J50" s="5">
        <v>95.355587808417994</v>
      </c>
      <c r="K50" s="5"/>
    </row>
    <row r="51" spans="1:11" s="6" customFormat="1" x14ac:dyDescent="0.2">
      <c r="A51" s="6" t="s">
        <v>81</v>
      </c>
      <c r="D51" s="7">
        <v>25.26923076923077</v>
      </c>
      <c r="F51" s="7">
        <v>25.26923076923077</v>
      </c>
      <c r="G51" s="6">
        <v>26.5</v>
      </c>
      <c r="H51" s="5">
        <v>95.355587808417994</v>
      </c>
      <c r="I51" s="5"/>
      <c r="J51" s="5">
        <v>95.355587808417994</v>
      </c>
      <c r="K51" s="5"/>
    </row>
    <row r="52" spans="1:11" s="6" customFormat="1" x14ac:dyDescent="0.2">
      <c r="A52" s="6" t="s">
        <v>82</v>
      </c>
      <c r="D52" s="7">
        <v>5.0666666666666664</v>
      </c>
      <c r="F52" s="7">
        <v>5.0666666666666664</v>
      </c>
      <c r="G52" s="6">
        <v>5.0999999999999996</v>
      </c>
      <c r="H52" s="5">
        <v>99.346405228758172</v>
      </c>
      <c r="I52" s="5"/>
      <c r="J52" s="5">
        <v>99.346405228758172</v>
      </c>
      <c r="K52" s="5"/>
    </row>
    <row r="53" spans="1:11" s="6" customFormat="1" x14ac:dyDescent="0.2">
      <c r="A53" s="6" t="s">
        <v>91</v>
      </c>
      <c r="D53" s="7">
        <v>5.0666666666666664</v>
      </c>
      <c r="F53" s="7">
        <v>5.0666666666666664</v>
      </c>
      <c r="G53" s="6">
        <v>5.0999999999999996</v>
      </c>
      <c r="H53" s="5">
        <v>99.346405228758172</v>
      </c>
      <c r="I53" s="5"/>
      <c r="J53" s="5">
        <v>99.346405228758172</v>
      </c>
      <c r="K53" s="5"/>
    </row>
    <row r="54" spans="1:11" s="6" customFormat="1" x14ac:dyDescent="0.2"/>
    <row r="55" spans="1:11" s="6" customFormat="1" x14ac:dyDescent="0.2"/>
    <row r="56" spans="1:11" s="6" customFormat="1" x14ac:dyDescent="0.2"/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pans="12:13" s="6" customFormat="1" x14ac:dyDescent="0.2">
      <c r="L65"/>
      <c r="M65"/>
    </row>
    <row r="66" spans="12:13" s="6" customFormat="1" x14ac:dyDescent="0.2">
      <c r="L66"/>
      <c r="M66"/>
    </row>
    <row r="67" spans="12:13" s="6" customFormat="1" x14ac:dyDescent="0.2">
      <c r="L67"/>
      <c r="M67"/>
    </row>
    <row r="68" spans="12:13" s="6" customFormat="1" x14ac:dyDescent="0.2">
      <c r="L68"/>
      <c r="M68"/>
    </row>
    <row r="69" spans="12:13" s="6" customFormat="1" x14ac:dyDescent="0.2">
      <c r="L69"/>
      <c r="M69"/>
    </row>
    <row r="70" spans="12:13" s="6" customFormat="1" x14ac:dyDescent="0.2">
      <c r="L70"/>
      <c r="M70"/>
    </row>
    <row r="71" spans="12:13" s="6" customFormat="1" x14ac:dyDescent="0.2">
      <c r="L71"/>
      <c r="M71"/>
    </row>
    <row r="72" spans="12:13" s="6" customFormat="1" x14ac:dyDescent="0.2"/>
    <row r="73" spans="12:13" s="6" customFormat="1" x14ac:dyDescent="0.2">
      <c r="L73"/>
      <c r="M73"/>
    </row>
    <row r="74" spans="12:13" s="6" customFormat="1" x14ac:dyDescent="0.2">
      <c r="L74"/>
      <c r="M74"/>
    </row>
    <row r="75" spans="12:13" s="6" customFormat="1" x14ac:dyDescent="0.2">
      <c r="L75"/>
      <c r="M75"/>
    </row>
    <row r="76" spans="12:13" s="6" customFormat="1" x14ac:dyDescent="0.2">
      <c r="L76"/>
      <c r="M76"/>
    </row>
    <row r="77" spans="12:13" s="6" customFormat="1" x14ac:dyDescent="0.2">
      <c r="L77"/>
      <c r="M77"/>
    </row>
    <row r="78" spans="12:13" s="6" customFormat="1" x14ac:dyDescent="0.2">
      <c r="L78"/>
      <c r="M78"/>
    </row>
    <row r="79" spans="12:13" s="6" customFormat="1" x14ac:dyDescent="0.2">
      <c r="L79"/>
      <c r="M79"/>
    </row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114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0.2082</v>
      </c>
      <c r="C7" s="5">
        <v>6.5570000000000003E-2</v>
      </c>
      <c r="D7" s="5">
        <v>0.93720000000000003</v>
      </c>
      <c r="E7" s="5">
        <v>4.4999999999999997E-3</v>
      </c>
      <c r="F7" s="5">
        <v>1.1498999999999999</v>
      </c>
      <c r="G7" s="5">
        <v>1.1739999999999999</v>
      </c>
      <c r="H7" s="5">
        <v>97.947189097103916</v>
      </c>
    </row>
    <row r="8" spans="1:8" s="6" customFormat="1" x14ac:dyDescent="0.2">
      <c r="A8" s="2" t="s">
        <v>14</v>
      </c>
      <c r="B8" s="5" t="s">
        <v>109</v>
      </c>
      <c r="C8" s="5" t="s">
        <v>105</v>
      </c>
      <c r="D8" s="5" t="s">
        <v>105</v>
      </c>
      <c r="E8" s="5" t="s">
        <v>105</v>
      </c>
      <c r="F8" s="5" t="s">
        <v>109</v>
      </c>
      <c r="G8" s="5" t="s">
        <v>109</v>
      </c>
      <c r="H8" s="5" t="s">
        <v>109</v>
      </c>
    </row>
    <row r="9" spans="1:8" s="6" customFormat="1" x14ac:dyDescent="0.2">
      <c r="A9" s="2" t="s">
        <v>23</v>
      </c>
      <c r="B9" s="5" t="s">
        <v>109</v>
      </c>
      <c r="C9" s="5" t="s">
        <v>105</v>
      </c>
      <c r="D9" s="5" t="s">
        <v>105</v>
      </c>
      <c r="E9" s="5" t="s">
        <v>105</v>
      </c>
      <c r="F9" s="5" t="s">
        <v>109</v>
      </c>
      <c r="G9" s="5" t="s">
        <v>109</v>
      </c>
      <c r="H9" s="5" t="s">
        <v>109</v>
      </c>
    </row>
    <row r="10" spans="1:8" s="6" customFormat="1" x14ac:dyDescent="0.2">
      <c r="A10" s="2" t="s">
        <v>108</v>
      </c>
      <c r="B10" s="5">
        <v>0.15920000000000001</v>
      </c>
      <c r="C10" s="5">
        <v>6.4570000000000002E-2</v>
      </c>
      <c r="D10" s="5">
        <v>0.58520000000000005</v>
      </c>
      <c r="E10" s="5">
        <v>4.4999999999999997E-3</v>
      </c>
      <c r="F10" s="5">
        <v>0.74890000000000001</v>
      </c>
      <c r="G10" s="5">
        <v>0.77300000000000002</v>
      </c>
      <c r="H10" s="5">
        <v>96.882276843467011</v>
      </c>
    </row>
    <row r="11" spans="1:8" s="6" customFormat="1" x14ac:dyDescent="0.2">
      <c r="A11" s="2" t="s">
        <v>44</v>
      </c>
      <c r="B11" s="5" t="s">
        <v>105</v>
      </c>
      <c r="C11" s="5" t="s">
        <v>105</v>
      </c>
      <c r="D11" s="5">
        <v>6.7000000000000002E-3</v>
      </c>
      <c r="E11" s="5" t="s">
        <v>105</v>
      </c>
      <c r="F11" s="5">
        <v>6.7000000000000002E-3</v>
      </c>
      <c r="G11" s="5"/>
      <c r="H11" s="5"/>
    </row>
    <row r="12" spans="1:8" s="6" customFormat="1" x14ac:dyDescent="0.2">
      <c r="A12" s="2" t="s">
        <v>46</v>
      </c>
      <c r="B12" s="5">
        <v>3.057E-2</v>
      </c>
      <c r="C12" s="5">
        <v>1.3769999999999999E-2</v>
      </c>
      <c r="D12" s="5">
        <v>7.9399999999999998E-2</v>
      </c>
      <c r="E12" s="5">
        <v>4.4999999999999997E-3</v>
      </c>
      <c r="F12" s="5">
        <v>0.11447</v>
      </c>
      <c r="G12" s="5">
        <v>0.109</v>
      </c>
      <c r="H12" s="5">
        <v>105.01834862385321</v>
      </c>
    </row>
    <row r="13" spans="1:8" s="6" customFormat="1" x14ac:dyDescent="0.2">
      <c r="A13" s="2" t="s">
        <v>47</v>
      </c>
      <c r="B13" s="5">
        <v>0.12862999999999999</v>
      </c>
      <c r="C13" s="5">
        <v>5.0799999999999998E-2</v>
      </c>
      <c r="D13" s="5">
        <v>0.42709999999999998</v>
      </c>
      <c r="E13" s="5" t="s">
        <v>105</v>
      </c>
      <c r="F13" s="5">
        <v>0.55572999999999995</v>
      </c>
      <c r="G13" s="5">
        <v>0.58299999999999996</v>
      </c>
      <c r="H13" s="5">
        <v>95.322469982847338</v>
      </c>
    </row>
    <row r="14" spans="1:8" s="6" customFormat="1" x14ac:dyDescent="0.2">
      <c r="A14" s="2" t="s">
        <v>50</v>
      </c>
      <c r="B14" s="5" t="s">
        <v>105</v>
      </c>
      <c r="C14" s="5" t="s">
        <v>105</v>
      </c>
      <c r="D14" s="5">
        <v>1.2800000000000001E-2</v>
      </c>
      <c r="E14" s="5" t="s">
        <v>105</v>
      </c>
      <c r="F14" s="5">
        <v>1.2800000000000001E-2</v>
      </c>
      <c r="G14" s="5">
        <v>1.7000000000000001E-2</v>
      </c>
      <c r="H14" s="5">
        <v>75.294117647058826</v>
      </c>
    </row>
    <row r="15" spans="1:8" s="6" customFormat="1" x14ac:dyDescent="0.2">
      <c r="A15" s="2" t="s">
        <v>107</v>
      </c>
      <c r="B15" s="5" t="s">
        <v>105</v>
      </c>
      <c r="C15" s="5" t="s">
        <v>105</v>
      </c>
      <c r="D15" s="5">
        <v>5.9200000000000003E-2</v>
      </c>
      <c r="E15" s="5" t="s">
        <v>105</v>
      </c>
      <c r="F15" s="5">
        <v>5.9200000000000003E-2</v>
      </c>
      <c r="G15" s="5">
        <v>6.2E-2</v>
      </c>
      <c r="H15" s="5">
        <v>95.483870967741936</v>
      </c>
    </row>
    <row r="16" spans="1:8" s="6" customFormat="1" x14ac:dyDescent="0.2">
      <c r="A16" s="2" t="s">
        <v>51</v>
      </c>
      <c r="B16" s="5" t="s">
        <v>109</v>
      </c>
      <c r="C16" s="5">
        <v>1E-3</v>
      </c>
      <c r="D16" s="5">
        <v>0.35199999999999998</v>
      </c>
      <c r="E16" s="5" t="s">
        <v>105</v>
      </c>
      <c r="F16" s="5" t="s">
        <v>109</v>
      </c>
      <c r="G16" s="5">
        <v>0.35499999999999998</v>
      </c>
      <c r="H16" s="5" t="s">
        <v>109</v>
      </c>
    </row>
    <row r="17" spans="1:8" s="6" customFormat="1" x14ac:dyDescent="0.2">
      <c r="A17" s="2" t="s">
        <v>52</v>
      </c>
      <c r="B17" s="5" t="s">
        <v>109</v>
      </c>
      <c r="C17" s="5">
        <v>1E-3</v>
      </c>
      <c r="D17" s="5">
        <v>0.35199999999999998</v>
      </c>
      <c r="E17" s="5" t="s">
        <v>105</v>
      </c>
      <c r="F17" s="5" t="s">
        <v>109</v>
      </c>
      <c r="G17" s="5">
        <v>0.35599999999999998</v>
      </c>
      <c r="H17" s="5" t="s">
        <v>109</v>
      </c>
    </row>
    <row r="18" spans="1:8" s="6" customFormat="1" x14ac:dyDescent="0.2"/>
    <row r="19" spans="1:8" s="6" customFormat="1" x14ac:dyDescent="0.2"/>
    <row r="20" spans="1:8" s="6" customFormat="1" x14ac:dyDescent="0.2"/>
    <row r="21" spans="1:8" s="6" customFormat="1" x14ac:dyDescent="0.2"/>
    <row r="22" spans="1:8" s="6" customFormat="1" x14ac:dyDescent="0.2"/>
    <row r="23" spans="1:8" s="6" customFormat="1" x14ac:dyDescent="0.2"/>
    <row r="24" spans="1:8" s="6" customFormat="1" x14ac:dyDescent="0.2"/>
    <row r="25" spans="1:8" s="6" customFormat="1" x14ac:dyDescent="0.2"/>
    <row r="26" spans="1:8" s="6" customFormat="1" x14ac:dyDescent="0.2"/>
    <row r="27" spans="1:8" s="6" customFormat="1" x14ac:dyDescent="0.2"/>
    <row r="28" spans="1:8" s="6" customFormat="1" x14ac:dyDescent="0.2"/>
    <row r="29" spans="1:8" s="6" customFormat="1" x14ac:dyDescent="0.2"/>
    <row r="30" spans="1:8" s="6" customFormat="1" x14ac:dyDescent="0.2"/>
    <row r="31" spans="1:8" s="6" customFormat="1" x14ac:dyDescent="0.2"/>
    <row r="32" spans="1:8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0.14459</v>
      </c>
      <c r="C7" s="5">
        <v>4.8800000000000003E-2</v>
      </c>
      <c r="D7" s="5">
        <v>0.74429999999999996</v>
      </c>
      <c r="E7" s="5">
        <v>4.4999999999999997E-3</v>
      </c>
      <c r="F7" s="5">
        <v>0.89339000000000002</v>
      </c>
      <c r="G7" s="5">
        <v>0.91</v>
      </c>
      <c r="H7" s="5">
        <v>98.174725274725276</v>
      </c>
      <c r="I7" s="5">
        <v>120.49166666666666</v>
      </c>
      <c r="J7" s="5">
        <v>94.215189873417714</v>
      </c>
      <c r="K7" s="5"/>
    </row>
    <row r="8" spans="1:11" s="6" customFormat="1" x14ac:dyDescent="0.2">
      <c r="A8" s="2" t="s">
        <v>108</v>
      </c>
      <c r="B8" s="5">
        <v>0.14058999999999999</v>
      </c>
      <c r="C8" s="5">
        <v>4.7800000000000002E-2</v>
      </c>
      <c r="D8" s="5">
        <v>0.52029999999999998</v>
      </c>
      <c r="E8" s="5">
        <v>4.4999999999999997E-3</v>
      </c>
      <c r="F8" s="5">
        <v>0.66539000000000004</v>
      </c>
      <c r="G8" s="5">
        <v>0.69</v>
      </c>
      <c r="H8" s="5">
        <v>96.433333333333351</v>
      </c>
      <c r="I8" s="5">
        <v>117.15833333333335</v>
      </c>
      <c r="J8" s="5">
        <v>91.280701754385973</v>
      </c>
      <c r="K8" s="5"/>
    </row>
    <row r="9" spans="1:11" s="6" customFormat="1" x14ac:dyDescent="0.2">
      <c r="A9" s="2" t="s">
        <v>44</v>
      </c>
      <c r="B9" s="5" t="s">
        <v>105</v>
      </c>
      <c r="C9" s="5" t="s">
        <v>105</v>
      </c>
      <c r="D9" s="5">
        <v>5.4000000000000003E-3</v>
      </c>
      <c r="E9" s="5" t="s">
        <v>105</v>
      </c>
      <c r="F9" s="5">
        <v>5.4000000000000003E-3</v>
      </c>
      <c r="G9" s="5"/>
      <c r="H9" s="5"/>
      <c r="I9" s="5"/>
      <c r="J9" s="5"/>
      <c r="K9" s="5"/>
    </row>
    <row r="10" spans="1:11" s="6" customFormat="1" x14ac:dyDescent="0.2">
      <c r="A10" s="2" t="s">
        <v>46</v>
      </c>
      <c r="B10" s="5">
        <v>2.5100000000000001E-2</v>
      </c>
      <c r="C10" s="5">
        <v>9.4999999999999998E-3</v>
      </c>
      <c r="D10" s="5">
        <v>7.9399999999999998E-2</v>
      </c>
      <c r="E10" s="5">
        <v>4.4999999999999997E-3</v>
      </c>
      <c r="F10" s="5">
        <v>0.109</v>
      </c>
      <c r="G10" s="5">
        <v>0.09</v>
      </c>
      <c r="H10" s="5">
        <v>121.11111111111113</v>
      </c>
      <c r="I10" s="5">
        <v>125.50000000000001</v>
      </c>
      <c r="J10" s="5">
        <v>99.25</v>
      </c>
      <c r="K10" s="5"/>
    </row>
    <row r="11" spans="1:11" s="6" customFormat="1" x14ac:dyDescent="0.2">
      <c r="A11" s="2" t="s">
        <v>47</v>
      </c>
      <c r="B11" s="5">
        <v>0.11549</v>
      </c>
      <c r="C11" s="5">
        <v>3.8300000000000001E-2</v>
      </c>
      <c r="D11" s="5">
        <v>0.372</v>
      </c>
      <c r="E11" s="5" t="s">
        <v>105</v>
      </c>
      <c r="F11" s="5">
        <v>0.48748999999999998</v>
      </c>
      <c r="G11" s="5">
        <v>0.52</v>
      </c>
      <c r="H11" s="5">
        <v>93.748076923076923</v>
      </c>
      <c r="I11" s="5">
        <v>115.48999999999998</v>
      </c>
      <c r="J11" s="5">
        <v>88.571428571428584</v>
      </c>
      <c r="K11" s="5"/>
    </row>
    <row r="12" spans="1:11" s="6" customFormat="1" x14ac:dyDescent="0.2">
      <c r="A12" s="2" t="s">
        <v>50</v>
      </c>
      <c r="B12" s="5" t="s">
        <v>105</v>
      </c>
      <c r="C12" s="5" t="s">
        <v>105</v>
      </c>
      <c r="D12" s="5">
        <v>1.14E-2</v>
      </c>
      <c r="E12" s="5" t="s">
        <v>105</v>
      </c>
      <c r="F12" s="5">
        <v>1.14E-2</v>
      </c>
      <c r="G12" s="5">
        <v>0.02</v>
      </c>
      <c r="H12" s="5">
        <v>57.000000000000007</v>
      </c>
      <c r="I12" s="5"/>
      <c r="J12" s="5">
        <v>57.000000000000007</v>
      </c>
      <c r="K12" s="5"/>
    </row>
    <row r="13" spans="1:11" s="6" customFormat="1" x14ac:dyDescent="0.2">
      <c r="A13" s="2" t="s">
        <v>107</v>
      </c>
      <c r="B13" s="5" t="s">
        <v>105</v>
      </c>
      <c r="C13" s="5" t="s">
        <v>105</v>
      </c>
      <c r="D13" s="5">
        <v>5.21E-2</v>
      </c>
      <c r="E13" s="5" t="s">
        <v>105</v>
      </c>
      <c r="F13" s="5">
        <v>5.21E-2</v>
      </c>
      <c r="G13" s="5">
        <v>0.05</v>
      </c>
      <c r="H13" s="5">
        <v>104.2</v>
      </c>
      <c r="I13" s="5"/>
      <c r="J13" s="5">
        <v>104.2</v>
      </c>
      <c r="K13" s="5"/>
    </row>
    <row r="14" spans="1:11" s="6" customFormat="1" x14ac:dyDescent="0.2">
      <c r="A14" s="2" t="s">
        <v>51</v>
      </c>
      <c r="B14" s="5">
        <v>4.0000000000000001E-3</v>
      </c>
      <c r="C14" s="5">
        <v>1E-3</v>
      </c>
      <c r="D14" s="5">
        <v>0.224</v>
      </c>
      <c r="E14" s="5" t="s">
        <v>105</v>
      </c>
      <c r="F14" s="5">
        <v>0.22800000000000001</v>
      </c>
      <c r="G14" s="5">
        <v>0.23</v>
      </c>
      <c r="H14" s="5">
        <v>99.130434782608688</v>
      </c>
      <c r="I14" s="5"/>
      <c r="J14" s="5">
        <v>101.81818181818183</v>
      </c>
      <c r="K14" s="5"/>
    </row>
    <row r="15" spans="1:11" s="6" customFormat="1" x14ac:dyDescent="0.2">
      <c r="A15" s="2" t="s">
        <v>52</v>
      </c>
      <c r="B15" s="5">
        <v>4.0000000000000001E-3</v>
      </c>
      <c r="C15" s="5">
        <v>1E-3</v>
      </c>
      <c r="D15" s="5">
        <v>0.224</v>
      </c>
      <c r="E15" s="5" t="s">
        <v>105</v>
      </c>
      <c r="F15" s="5">
        <v>0.22800000000000001</v>
      </c>
      <c r="G15" s="5">
        <v>0.23</v>
      </c>
      <c r="H15" s="5">
        <v>99.130434782608688</v>
      </c>
      <c r="I15" s="5"/>
      <c r="J15" s="5">
        <v>101.81818181818183</v>
      </c>
      <c r="K15" s="5"/>
    </row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128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2.3810799999999999</v>
      </c>
      <c r="C7" s="5">
        <v>0.30919999999999997</v>
      </c>
      <c r="D7" s="5">
        <v>18.479099999999999</v>
      </c>
      <c r="E7" s="5">
        <v>1.55E-2</v>
      </c>
      <c r="F7" s="5">
        <v>20.875679999999999</v>
      </c>
      <c r="G7" s="5">
        <v>20.297999999999998</v>
      </c>
      <c r="H7" s="5">
        <v>102.84599467927875</v>
      </c>
    </row>
    <row r="8" spans="1:8" s="6" customFormat="1" x14ac:dyDescent="0.2">
      <c r="A8" s="2" t="s">
        <v>108</v>
      </c>
      <c r="B8" s="5">
        <v>2.2810800000000002</v>
      </c>
      <c r="C8" s="5">
        <v>0.2092</v>
      </c>
      <c r="D8" s="5">
        <v>7.0101000000000004</v>
      </c>
      <c r="E8" s="5">
        <v>1.55E-2</v>
      </c>
      <c r="F8" s="5">
        <v>9.3066800000000001</v>
      </c>
      <c r="G8" s="5">
        <v>8.8339999999999996</v>
      </c>
      <c r="H8" s="5">
        <v>105.35069051392347</v>
      </c>
    </row>
    <row r="9" spans="1:8" s="6" customFormat="1" x14ac:dyDescent="0.2">
      <c r="A9" s="2" t="s">
        <v>44</v>
      </c>
      <c r="B9" s="5" t="s">
        <v>105</v>
      </c>
      <c r="C9" s="5" t="s">
        <v>105</v>
      </c>
      <c r="D9" s="5">
        <v>0.40720000000000001</v>
      </c>
      <c r="E9" s="5" t="s">
        <v>105</v>
      </c>
      <c r="F9" s="5">
        <v>0.40720000000000001</v>
      </c>
      <c r="G9" s="5">
        <v>3.5999999999999997E-2</v>
      </c>
      <c r="H9" s="5" t="s">
        <v>109</v>
      </c>
    </row>
    <row r="10" spans="1:8" s="6" customFormat="1" x14ac:dyDescent="0.2">
      <c r="A10" s="2" t="s">
        <v>46</v>
      </c>
      <c r="B10" s="5">
        <v>0.18578</v>
      </c>
      <c r="C10" s="5">
        <v>0.15390000000000001</v>
      </c>
      <c r="D10" s="5">
        <v>0.50839999999999996</v>
      </c>
      <c r="E10" s="5">
        <v>1.55E-2</v>
      </c>
      <c r="F10" s="5">
        <v>0.70967999999999998</v>
      </c>
      <c r="G10" s="5">
        <v>0.53800000000000003</v>
      </c>
      <c r="H10" s="5">
        <v>131.91078066914497</v>
      </c>
    </row>
    <row r="11" spans="1:8" s="6" customFormat="1" x14ac:dyDescent="0.2">
      <c r="A11" s="2" t="s">
        <v>47</v>
      </c>
      <c r="B11" s="5">
        <v>2.0952999999999999</v>
      </c>
      <c r="C11" s="5">
        <v>5.5300000000000002E-2</v>
      </c>
      <c r="D11" s="5">
        <v>5.532</v>
      </c>
      <c r="E11" s="5" t="s">
        <v>105</v>
      </c>
      <c r="F11" s="5">
        <v>7.6273</v>
      </c>
      <c r="G11" s="5">
        <v>7.6189999999999998</v>
      </c>
      <c r="H11" s="5">
        <v>100.10893818086363</v>
      </c>
    </row>
    <row r="12" spans="1:8" s="6" customFormat="1" x14ac:dyDescent="0.2">
      <c r="A12" s="2" t="s">
        <v>50</v>
      </c>
      <c r="B12" s="5" t="s">
        <v>105</v>
      </c>
      <c r="C12" s="5" t="s">
        <v>105</v>
      </c>
      <c r="D12" s="5">
        <v>0.36449999999999999</v>
      </c>
      <c r="E12" s="5" t="s">
        <v>105</v>
      </c>
      <c r="F12" s="5">
        <v>0.36449999999999999</v>
      </c>
      <c r="G12" s="5">
        <v>0.41899999999999998</v>
      </c>
      <c r="H12" s="5">
        <v>86.992840095465397</v>
      </c>
    </row>
    <row r="13" spans="1:8" s="6" customFormat="1" x14ac:dyDescent="0.2">
      <c r="A13" s="2" t="s">
        <v>107</v>
      </c>
      <c r="B13" s="5" t="s">
        <v>105</v>
      </c>
      <c r="C13" s="5" t="s">
        <v>105</v>
      </c>
      <c r="D13" s="5">
        <v>0.19800000000000001</v>
      </c>
      <c r="E13" s="5" t="s">
        <v>105</v>
      </c>
      <c r="F13" s="5">
        <v>0.19800000000000001</v>
      </c>
      <c r="G13" s="5">
        <v>0.223</v>
      </c>
      <c r="H13" s="5">
        <v>88.789237668161434</v>
      </c>
    </row>
    <row r="14" spans="1:8" s="6" customFormat="1" x14ac:dyDescent="0.2">
      <c r="A14" s="2" t="s">
        <v>51</v>
      </c>
      <c r="B14" s="5">
        <v>0.1</v>
      </c>
      <c r="C14" s="5">
        <v>0.1</v>
      </c>
      <c r="D14" s="5">
        <v>11.468999999999999</v>
      </c>
      <c r="E14" s="5" t="s">
        <v>105</v>
      </c>
      <c r="F14" s="5">
        <v>11.569000000000001</v>
      </c>
      <c r="G14" s="5">
        <v>11.464</v>
      </c>
      <c r="H14" s="5">
        <v>100.9159106769016</v>
      </c>
    </row>
    <row r="15" spans="1:8" s="6" customFormat="1" x14ac:dyDescent="0.2">
      <c r="A15" s="2" t="s">
        <v>52</v>
      </c>
      <c r="B15" s="5">
        <v>0.1</v>
      </c>
      <c r="C15" s="5">
        <v>0.1</v>
      </c>
      <c r="D15" s="5">
        <v>11.468999999999999</v>
      </c>
      <c r="E15" s="5" t="s">
        <v>105</v>
      </c>
      <c r="F15" s="5">
        <v>11.569000000000001</v>
      </c>
      <c r="G15" s="5">
        <v>11.464</v>
      </c>
      <c r="H15" s="5">
        <v>100.9159106769016</v>
      </c>
    </row>
    <row r="16" spans="1:8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13" max="16" width="10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8.25" customHeight="1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19.234833185233057</v>
      </c>
      <c r="C7" s="5">
        <v>8.6368715083798886</v>
      </c>
      <c r="D7" s="5">
        <v>24.827488915759773</v>
      </c>
      <c r="E7" s="5">
        <v>3.4444444444444446</v>
      </c>
      <c r="F7" s="5">
        <v>23.923813016422375</v>
      </c>
      <c r="G7" s="5">
        <v>22.5</v>
      </c>
      <c r="H7" s="5">
        <v>106.32805785076611</v>
      </c>
      <c r="I7" s="5">
        <v>136.41725663285857</v>
      </c>
      <c r="J7" s="5">
        <v>105.20122421932105</v>
      </c>
      <c r="K7" s="5">
        <v>14.351851851851851</v>
      </c>
    </row>
    <row r="8" spans="1:11" s="6" customFormat="1" x14ac:dyDescent="0.2">
      <c r="A8" s="2" t="s">
        <v>108</v>
      </c>
      <c r="B8" s="5">
        <v>18.57708282433423</v>
      </c>
      <c r="C8" s="5">
        <v>6.0114942528735629</v>
      </c>
      <c r="D8" s="5">
        <v>13.473188545070153</v>
      </c>
      <c r="E8" s="5">
        <v>3.4444444444444446</v>
      </c>
      <c r="F8" s="5">
        <v>14.371253416513534</v>
      </c>
      <c r="G8" s="5">
        <v>13</v>
      </c>
      <c r="H8" s="5">
        <v>110.54810320395025</v>
      </c>
      <c r="I8" s="5">
        <v>137.60802092099428</v>
      </c>
      <c r="J8" s="5">
        <v>104.44332205480737</v>
      </c>
      <c r="K8" s="5">
        <v>14.351851851851851</v>
      </c>
    </row>
    <row r="9" spans="1:11" s="6" customFormat="1" x14ac:dyDescent="0.2">
      <c r="A9" s="6" t="s">
        <v>44</v>
      </c>
      <c r="D9" s="7">
        <v>75.407407407407405</v>
      </c>
      <c r="F9" s="7">
        <v>75.407407407407405</v>
      </c>
      <c r="G9" s="6">
        <v>15.1</v>
      </c>
      <c r="H9" s="5">
        <v>499.38680402256557</v>
      </c>
      <c r="I9" s="5"/>
      <c r="J9" s="5">
        <v>499.38680402256557</v>
      </c>
    </row>
    <row r="10" spans="1:11" s="6" customFormat="1" x14ac:dyDescent="0.2">
      <c r="A10" s="2" t="s">
        <v>46</v>
      </c>
      <c r="B10" s="5">
        <v>9.1517241379310352</v>
      </c>
      <c r="C10" s="5">
        <v>16.2</v>
      </c>
      <c r="D10" s="5">
        <v>6.4030226700251882</v>
      </c>
      <c r="E10" s="5">
        <v>3.4444444444444446</v>
      </c>
      <c r="F10" s="5">
        <v>6.8107485604606524</v>
      </c>
      <c r="G10" s="8">
        <v>6</v>
      </c>
      <c r="H10" s="5">
        <v>113.51247600767753</v>
      </c>
      <c r="I10" s="5">
        <v>155.11396843950905</v>
      </c>
      <c r="J10" s="5">
        <v>108.5258079665286</v>
      </c>
      <c r="K10" s="5">
        <v>14.351851851851851</v>
      </c>
    </row>
    <row r="11" spans="1:11" s="6" customFormat="1" x14ac:dyDescent="0.2">
      <c r="A11" s="2" t="s">
        <v>47</v>
      </c>
      <c r="B11" s="5">
        <v>20.443945750804957</v>
      </c>
      <c r="C11" s="5">
        <v>2.1857707509881421</v>
      </c>
      <c r="D11" s="5">
        <v>14.870967741935484</v>
      </c>
      <c r="E11" s="5" t="s">
        <v>105</v>
      </c>
      <c r="F11" s="5">
        <v>16.074732871082638</v>
      </c>
      <c r="G11" s="5">
        <v>14.8</v>
      </c>
      <c r="H11" s="5">
        <v>108.61305993974754</v>
      </c>
      <c r="I11" s="5">
        <v>140.99272931589627</v>
      </c>
      <c r="J11" s="5">
        <v>100.47951176983435</v>
      </c>
      <c r="K11" s="5"/>
    </row>
    <row r="12" spans="1:11" s="6" customFormat="1" x14ac:dyDescent="0.2">
      <c r="A12" s="6" t="s">
        <v>50</v>
      </c>
      <c r="D12" s="7">
        <v>31.973684210526315</v>
      </c>
      <c r="F12" s="7">
        <v>31.973684210526315</v>
      </c>
      <c r="G12" s="5">
        <v>27.2</v>
      </c>
      <c r="H12" s="5">
        <v>117.55030959752321</v>
      </c>
      <c r="I12" s="5"/>
      <c r="J12" s="5">
        <v>117.55030959752321</v>
      </c>
      <c r="K12" s="5"/>
    </row>
    <row r="13" spans="1:11" s="6" customFormat="1" x14ac:dyDescent="0.2">
      <c r="A13" s="6" t="s">
        <v>107</v>
      </c>
      <c r="D13" s="7">
        <v>3.8003838771593093</v>
      </c>
      <c r="F13" s="7">
        <v>3.8003838771593093</v>
      </c>
      <c r="G13" s="6">
        <v>4.0999999999999996</v>
      </c>
      <c r="H13" s="5">
        <v>92.69228968681243</v>
      </c>
      <c r="I13" s="5"/>
      <c r="J13" s="5">
        <v>92.69228968681243</v>
      </c>
    </row>
    <row r="14" spans="1:11" s="6" customFormat="1" x14ac:dyDescent="0.2">
      <c r="A14" s="2" t="s">
        <v>51</v>
      </c>
      <c r="B14" s="5">
        <v>100</v>
      </c>
      <c r="C14" s="5">
        <v>100</v>
      </c>
      <c r="D14" s="5">
        <v>51.200892857142854</v>
      </c>
      <c r="E14" s="5" t="s">
        <v>105</v>
      </c>
      <c r="F14" s="5">
        <v>51.417777777777779</v>
      </c>
      <c r="G14" s="6">
        <v>50.7</v>
      </c>
      <c r="H14" s="5">
        <v>101.4157352618891</v>
      </c>
      <c r="I14" s="5">
        <v>333.33333333333337</v>
      </c>
      <c r="J14" s="5">
        <v>100.19744199049482</v>
      </c>
    </row>
    <row r="15" spans="1:11" s="6" customFormat="1" x14ac:dyDescent="0.2">
      <c r="A15" s="2" t="s">
        <v>52</v>
      </c>
      <c r="B15" s="5">
        <v>100</v>
      </c>
      <c r="C15" s="5">
        <v>100</v>
      </c>
      <c r="D15" s="5">
        <v>51.200892857142854</v>
      </c>
      <c r="E15" s="5" t="s">
        <v>105</v>
      </c>
      <c r="F15" s="5">
        <v>51.417777777777779</v>
      </c>
      <c r="G15" s="6">
        <v>50.7</v>
      </c>
      <c r="H15" s="5">
        <v>101.4157352618891</v>
      </c>
      <c r="I15" s="5">
        <v>333.33333333333337</v>
      </c>
      <c r="J15" s="5">
        <v>100.19744199049482</v>
      </c>
    </row>
    <row r="16" spans="1:11" s="6" customFormat="1" x14ac:dyDescent="0.2">
      <c r="J16" s="5"/>
    </row>
    <row r="17" spans="7:11" s="6" customFormat="1" x14ac:dyDescent="0.2">
      <c r="G17" s="5"/>
      <c r="H17" s="5"/>
      <c r="I17" s="5"/>
      <c r="J17" s="5" t="s">
        <v>105</v>
      </c>
      <c r="K17" s="5"/>
    </row>
    <row r="18" spans="7:11" s="6" customFormat="1" x14ac:dyDescent="0.2">
      <c r="G18" s="5"/>
      <c r="H18" s="5"/>
      <c r="I18" s="5"/>
      <c r="J18" s="5" t="s">
        <v>105</v>
      </c>
      <c r="K18" s="5"/>
    </row>
    <row r="19" spans="7:11" s="6" customFormat="1" x14ac:dyDescent="0.2"/>
    <row r="20" spans="7:11" s="6" customFormat="1" x14ac:dyDescent="0.2"/>
    <row r="21" spans="7:11" s="6" customFormat="1" x14ac:dyDescent="0.2"/>
    <row r="22" spans="7:11" s="6" customFormat="1" x14ac:dyDescent="0.2"/>
    <row r="23" spans="7:11" s="6" customFormat="1" x14ac:dyDescent="0.2"/>
    <row r="24" spans="7:11" s="6" customFormat="1" x14ac:dyDescent="0.2"/>
    <row r="25" spans="7:11" s="6" customFormat="1" x14ac:dyDescent="0.2"/>
    <row r="26" spans="7:11" s="6" customFormat="1" x14ac:dyDescent="0.2"/>
    <row r="27" spans="7:11" s="6" customFormat="1" x14ac:dyDescent="0.2"/>
    <row r="28" spans="7:11" s="6" customFormat="1" x14ac:dyDescent="0.2"/>
    <row r="29" spans="7:11" s="6" customFormat="1" x14ac:dyDescent="0.2"/>
    <row r="30" spans="7:11" s="6" customFormat="1" x14ac:dyDescent="0.2"/>
    <row r="31" spans="7:11" s="6" customFormat="1" x14ac:dyDescent="0.2"/>
    <row r="32" spans="7:11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135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9.4137900000000005</v>
      </c>
      <c r="C7" s="5">
        <v>7.2306800000000004</v>
      </c>
      <c r="D7" s="5">
        <v>81.206450000000004</v>
      </c>
      <c r="E7" s="5">
        <v>6.4035599999999997</v>
      </c>
      <c r="F7" s="5">
        <v>97.023799999999994</v>
      </c>
      <c r="G7" s="5">
        <v>100.08199999999999</v>
      </c>
      <c r="H7" s="5">
        <v>96.944305669351124</v>
      </c>
    </row>
    <row r="8" spans="1:8" s="6" customFormat="1" x14ac:dyDescent="0.2">
      <c r="A8" s="2" t="s">
        <v>14</v>
      </c>
      <c r="B8" s="5">
        <v>1.7225600000000001</v>
      </c>
      <c r="C8" s="5">
        <v>1.1987699999999999</v>
      </c>
      <c r="D8" s="5">
        <v>18.860890000000001</v>
      </c>
      <c r="E8" s="5">
        <v>1.5227599999999999</v>
      </c>
      <c r="F8" s="5">
        <v>22.106210000000001</v>
      </c>
      <c r="G8" s="5">
        <v>23.736999999999998</v>
      </c>
      <c r="H8" s="5">
        <v>93.129755234444119</v>
      </c>
    </row>
    <row r="9" spans="1:8" s="6" customFormat="1" x14ac:dyDescent="0.2">
      <c r="A9" s="2" t="s">
        <v>15</v>
      </c>
      <c r="B9" s="5">
        <v>3.9759999999999997E-2</v>
      </c>
      <c r="C9" s="5">
        <v>3.9759999999999997E-2</v>
      </c>
      <c r="D9" s="5">
        <v>1.9257899999999999</v>
      </c>
      <c r="E9" s="5">
        <v>7.0470000000000005E-2</v>
      </c>
      <c r="F9" s="5">
        <v>2.0360200000000002</v>
      </c>
      <c r="G9" s="5">
        <v>1.9910000000000001</v>
      </c>
      <c r="H9" s="5">
        <v>102.26117528879961</v>
      </c>
    </row>
    <row r="10" spans="1:8" s="6" customFormat="1" x14ac:dyDescent="0.2">
      <c r="A10" s="2" t="s">
        <v>16</v>
      </c>
      <c r="B10" s="5">
        <v>6.7000000000000002E-3</v>
      </c>
      <c r="C10" s="5">
        <v>2.0999999999999999E-3</v>
      </c>
      <c r="D10" s="5">
        <v>0.64500000000000002</v>
      </c>
      <c r="E10" s="5">
        <v>2.7300000000000001E-2</v>
      </c>
      <c r="F10" s="5">
        <v>0.67900000000000005</v>
      </c>
      <c r="G10" s="5">
        <v>0.65</v>
      </c>
      <c r="H10" s="5">
        <v>104.46153846153847</v>
      </c>
    </row>
    <row r="11" spans="1:8" s="6" customFormat="1" x14ac:dyDescent="0.2">
      <c r="A11" s="2" t="s">
        <v>17</v>
      </c>
      <c r="B11" s="5">
        <v>3.6409999999999998E-2</v>
      </c>
      <c r="C11" s="5" t="s">
        <v>109</v>
      </c>
      <c r="D11" s="5">
        <v>1.0606</v>
      </c>
      <c r="E11" s="5">
        <v>5.849E-2</v>
      </c>
      <c r="F11" s="5">
        <v>1.1555</v>
      </c>
      <c r="G11" s="5">
        <v>1.47</v>
      </c>
      <c r="H11" s="5">
        <v>78.605442176870739</v>
      </c>
    </row>
    <row r="12" spans="1:8" s="6" customFormat="1" x14ac:dyDescent="0.2">
      <c r="A12" s="2" t="s">
        <v>18</v>
      </c>
      <c r="B12" s="5">
        <v>0.23780999999999999</v>
      </c>
      <c r="C12" s="5">
        <v>0.13424</v>
      </c>
      <c r="D12" s="5">
        <v>2.1459999999999999</v>
      </c>
      <c r="E12" s="5">
        <v>0.15468000000000001</v>
      </c>
      <c r="F12" s="5">
        <v>2.5384899999999999</v>
      </c>
      <c r="G12" s="5">
        <v>2.5089999999999999</v>
      </c>
      <c r="H12" s="5">
        <v>101.17536867277801</v>
      </c>
    </row>
    <row r="13" spans="1:8" s="6" customFormat="1" x14ac:dyDescent="0.2">
      <c r="A13" s="2" t="s">
        <v>19</v>
      </c>
      <c r="B13" s="5">
        <v>2.2000000000000001E-3</v>
      </c>
      <c r="C13" s="5">
        <v>2.2000000000000001E-3</v>
      </c>
      <c r="D13" s="5">
        <v>0.59699999999999998</v>
      </c>
      <c r="E13" s="5">
        <v>2.1559999999999999E-2</v>
      </c>
      <c r="F13" s="5">
        <v>0.62075999999999998</v>
      </c>
      <c r="G13" s="5">
        <v>0.64800000000000002</v>
      </c>
      <c r="H13" s="5">
        <v>95.796296296296291</v>
      </c>
    </row>
    <row r="14" spans="1:8" s="6" customFormat="1" x14ac:dyDescent="0.2">
      <c r="A14" s="2" t="s">
        <v>20</v>
      </c>
      <c r="B14" s="5">
        <v>9.8680000000000004E-2</v>
      </c>
      <c r="C14" s="5">
        <v>9.7500000000000003E-2</v>
      </c>
      <c r="D14" s="5">
        <v>0.72099999999999997</v>
      </c>
      <c r="E14" s="5">
        <v>0.153</v>
      </c>
      <c r="F14" s="5">
        <v>0.97267999999999999</v>
      </c>
      <c r="G14" s="5">
        <v>1.042</v>
      </c>
      <c r="H14" s="5">
        <v>93.347408829174654</v>
      </c>
    </row>
    <row r="15" spans="1:8" s="6" customFormat="1" x14ac:dyDescent="0.2">
      <c r="A15" s="2" t="s">
        <v>21</v>
      </c>
      <c r="B15" s="5" t="s">
        <v>109</v>
      </c>
      <c r="C15" s="5" t="s">
        <v>109</v>
      </c>
      <c r="D15" s="5">
        <v>0.34399999999999997</v>
      </c>
      <c r="E15" s="5" t="s">
        <v>109</v>
      </c>
      <c r="F15" s="5">
        <v>0.51949999999999996</v>
      </c>
      <c r="G15" s="5">
        <v>0.54700000000000004</v>
      </c>
      <c r="H15" s="5">
        <v>94.9725776965265</v>
      </c>
    </row>
    <row r="16" spans="1:8" s="6" customFormat="1" x14ac:dyDescent="0.2">
      <c r="A16" s="2" t="s">
        <v>22</v>
      </c>
      <c r="B16" s="5">
        <v>2.1059999999999999E-2</v>
      </c>
      <c r="C16" s="5">
        <v>2.0660000000000001E-2</v>
      </c>
      <c r="D16" s="5">
        <v>0.53129999999999999</v>
      </c>
      <c r="E16" s="5">
        <v>3.8429999999999999E-2</v>
      </c>
      <c r="F16" s="5">
        <v>0.59079000000000004</v>
      </c>
      <c r="G16" s="5">
        <v>0.628</v>
      </c>
      <c r="H16" s="5">
        <v>94.074840764331213</v>
      </c>
    </row>
    <row r="17" spans="1:8" s="6" customFormat="1" x14ac:dyDescent="0.2">
      <c r="A17" s="2" t="s">
        <v>23</v>
      </c>
      <c r="B17" s="5">
        <v>0.15811</v>
      </c>
      <c r="C17" s="5">
        <v>0.10181</v>
      </c>
      <c r="D17" s="5">
        <v>1.111</v>
      </c>
      <c r="E17" s="5">
        <v>6.7599999999999993E-2</v>
      </c>
      <c r="F17" s="5">
        <v>1.3367100000000001</v>
      </c>
      <c r="G17" s="5">
        <v>1.3260000000000001</v>
      </c>
      <c r="H17" s="5">
        <v>100.80769230769231</v>
      </c>
    </row>
    <row r="18" spans="1:8" s="6" customFormat="1" x14ac:dyDescent="0.2">
      <c r="A18" s="2" t="s">
        <v>24</v>
      </c>
      <c r="B18" s="5">
        <v>0.26721</v>
      </c>
      <c r="C18" s="5">
        <v>0.11598</v>
      </c>
      <c r="D18" s="5">
        <v>4.5095000000000001</v>
      </c>
      <c r="E18" s="5">
        <v>0.15978999999999999</v>
      </c>
      <c r="F18" s="5">
        <v>4.9364999999999997</v>
      </c>
      <c r="G18" s="5">
        <v>5.6669999999999998</v>
      </c>
      <c r="H18" s="5">
        <v>87.109581789306517</v>
      </c>
    </row>
    <row r="19" spans="1:8" s="6" customFormat="1" x14ac:dyDescent="0.2">
      <c r="A19" s="2" t="s">
        <v>25</v>
      </c>
      <c r="B19" s="5">
        <v>2.4299999999999999E-2</v>
      </c>
      <c r="C19" s="5" t="s">
        <v>105</v>
      </c>
      <c r="D19" s="5">
        <v>0.44119999999999998</v>
      </c>
      <c r="E19" s="5">
        <v>0.36298000000000002</v>
      </c>
      <c r="F19" s="5">
        <v>0.82847999999999999</v>
      </c>
      <c r="G19" s="5">
        <v>0.89600000000000002</v>
      </c>
      <c r="H19" s="5">
        <v>92.464285714285708</v>
      </c>
    </row>
    <row r="20" spans="1:8" s="6" customFormat="1" x14ac:dyDescent="0.2">
      <c r="A20" s="2" t="s">
        <v>26</v>
      </c>
      <c r="B20" s="5">
        <v>0.10133</v>
      </c>
      <c r="C20" s="5">
        <v>3.6830000000000002E-2</v>
      </c>
      <c r="D20" s="5">
        <v>0.73729999999999996</v>
      </c>
      <c r="E20" s="5">
        <v>0.10100000000000001</v>
      </c>
      <c r="F20" s="5">
        <v>0.93962999999999997</v>
      </c>
      <c r="G20" s="5">
        <v>0.93500000000000005</v>
      </c>
      <c r="H20" s="5">
        <v>100.49518716577539</v>
      </c>
    </row>
    <row r="21" spans="1:8" s="6" customFormat="1" x14ac:dyDescent="0.2">
      <c r="A21" s="2" t="s">
        <v>27</v>
      </c>
      <c r="B21" s="5">
        <v>3.5610000000000003E-2</v>
      </c>
      <c r="C21" s="5">
        <v>3.5610000000000003E-2</v>
      </c>
      <c r="D21" s="5">
        <v>0.53320000000000001</v>
      </c>
      <c r="E21" s="5">
        <v>2.2849999999999999E-2</v>
      </c>
      <c r="F21" s="5">
        <v>0.59165999999999996</v>
      </c>
      <c r="G21" s="5">
        <v>0.72699999999999998</v>
      </c>
      <c r="H21" s="5">
        <v>81.383768913342507</v>
      </c>
    </row>
    <row r="22" spans="1:8" s="6" customFormat="1" x14ac:dyDescent="0.2">
      <c r="A22" s="2" t="s">
        <v>28</v>
      </c>
      <c r="B22" s="5">
        <v>0.315</v>
      </c>
      <c r="C22" s="5">
        <v>0.23300000000000001</v>
      </c>
      <c r="D22" s="5">
        <v>0.69379999999999997</v>
      </c>
      <c r="E22" s="5">
        <v>5.9299999999999999E-2</v>
      </c>
      <c r="F22" s="5">
        <v>1.0681</v>
      </c>
      <c r="G22" s="5">
        <v>1.0880000000000001</v>
      </c>
      <c r="H22" s="5">
        <v>98.170955882352942</v>
      </c>
    </row>
    <row r="23" spans="1:8" s="6" customFormat="1" x14ac:dyDescent="0.2">
      <c r="A23" s="2" t="s">
        <v>29</v>
      </c>
      <c r="B23" s="5" t="s">
        <v>109</v>
      </c>
      <c r="C23" s="5" t="s">
        <v>109</v>
      </c>
      <c r="D23" s="5">
        <v>0.9476</v>
      </c>
      <c r="E23" s="5" t="s">
        <v>109</v>
      </c>
      <c r="F23" s="5">
        <v>1.0079</v>
      </c>
      <c r="G23" s="5">
        <v>1.23</v>
      </c>
      <c r="H23" s="5">
        <v>81.943089430894318</v>
      </c>
    </row>
    <row r="24" spans="1:8" s="6" customFormat="1" x14ac:dyDescent="0.2">
      <c r="A24" s="2" t="s">
        <v>30</v>
      </c>
      <c r="B24" s="5">
        <v>0.2165</v>
      </c>
      <c r="C24" s="5">
        <v>0.2165</v>
      </c>
      <c r="D24" s="5">
        <v>0.64900000000000002</v>
      </c>
      <c r="E24" s="5">
        <v>0.12536</v>
      </c>
      <c r="F24" s="5">
        <v>0.99085999999999996</v>
      </c>
      <c r="G24" s="5">
        <v>1.1140000000000001</v>
      </c>
      <c r="H24" s="5">
        <v>88.946140035906623</v>
      </c>
    </row>
    <row r="25" spans="1:8" s="6" customFormat="1" x14ac:dyDescent="0.2">
      <c r="A25" s="2" t="s">
        <v>31</v>
      </c>
      <c r="B25" s="5">
        <v>7.7799999999999996E-3</v>
      </c>
      <c r="C25" s="5">
        <v>7.7799999999999996E-3</v>
      </c>
      <c r="D25" s="5">
        <v>1.0196000000000001</v>
      </c>
      <c r="E25" s="5">
        <v>1.695E-2</v>
      </c>
      <c r="F25" s="5">
        <v>1.04433</v>
      </c>
      <c r="G25" s="5">
        <v>1.03</v>
      </c>
      <c r="H25" s="5">
        <v>101.39126213592233</v>
      </c>
    </row>
    <row r="26" spans="1:8" s="6" customFormat="1" x14ac:dyDescent="0.2">
      <c r="A26" s="2" t="s">
        <v>106</v>
      </c>
      <c r="B26" s="5" t="s">
        <v>109</v>
      </c>
      <c r="C26" s="5" t="s">
        <v>105</v>
      </c>
      <c r="D26" s="5">
        <v>0.248</v>
      </c>
      <c r="E26" s="5" t="s">
        <v>109</v>
      </c>
      <c r="F26" s="5">
        <v>0.24929999999999999</v>
      </c>
      <c r="G26" s="5">
        <v>0.23799999999999999</v>
      </c>
      <c r="H26" s="5">
        <v>104.74789915966387</v>
      </c>
    </row>
    <row r="27" spans="1:8" s="6" customFormat="1" x14ac:dyDescent="0.2">
      <c r="A27" s="2" t="s">
        <v>32</v>
      </c>
      <c r="B27" s="5">
        <v>0.35818</v>
      </c>
      <c r="C27" s="5">
        <v>0.27290999999999999</v>
      </c>
      <c r="D27" s="5">
        <v>6.1735300000000004</v>
      </c>
      <c r="E27" s="5">
        <v>0.56335999999999997</v>
      </c>
      <c r="F27" s="5">
        <v>7.0950699999999998</v>
      </c>
      <c r="G27" s="5">
        <v>7.2140000000000004</v>
      </c>
      <c r="H27" s="5">
        <v>98.351400055447741</v>
      </c>
    </row>
    <row r="28" spans="1:8" s="6" customFormat="1" x14ac:dyDescent="0.2">
      <c r="A28" s="2" t="s">
        <v>33</v>
      </c>
      <c r="B28" s="5">
        <v>1.0999999999999999E-2</v>
      </c>
      <c r="C28" s="5">
        <v>1.0999999999999999E-2</v>
      </c>
      <c r="D28" s="5">
        <v>0.372</v>
      </c>
      <c r="E28" s="5">
        <v>0.1104</v>
      </c>
      <c r="F28" s="5">
        <v>0.49340000000000001</v>
      </c>
      <c r="G28" s="5">
        <v>0.46400000000000002</v>
      </c>
      <c r="H28" s="5">
        <v>106.33620689655172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0.51839000000000002</v>
      </c>
      <c r="E29" s="5" t="s">
        <v>105</v>
      </c>
      <c r="F29" s="5">
        <v>0.51839000000000002</v>
      </c>
      <c r="G29" s="5">
        <v>0.57399999999999995</v>
      </c>
      <c r="H29" s="5">
        <v>90.311846689895475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0.99748000000000003</v>
      </c>
      <c r="E30" s="5">
        <v>2.5500000000000002E-3</v>
      </c>
      <c r="F30" s="5">
        <v>1.00003</v>
      </c>
      <c r="G30" s="5">
        <v>1.012</v>
      </c>
      <c r="H30" s="5">
        <v>98.817193675889328</v>
      </c>
    </row>
    <row r="31" spans="1:8" s="6" customFormat="1" x14ac:dyDescent="0.2">
      <c r="A31" s="2" t="s">
        <v>36</v>
      </c>
      <c r="B31" s="5" t="s">
        <v>105</v>
      </c>
      <c r="C31" s="5" t="s">
        <v>105</v>
      </c>
      <c r="D31" s="5">
        <v>1.4400000000000001E-3</v>
      </c>
      <c r="E31" s="5" t="s">
        <v>105</v>
      </c>
      <c r="F31" s="5">
        <v>1.4400000000000001E-3</v>
      </c>
      <c r="G31" s="5"/>
      <c r="H31" s="5"/>
    </row>
    <row r="32" spans="1:8" s="6" customFormat="1" ht="27" customHeight="1" x14ac:dyDescent="0.2">
      <c r="A32" s="2" t="s">
        <v>37</v>
      </c>
      <c r="B32" s="5" t="s">
        <v>105</v>
      </c>
      <c r="C32" s="5" t="s">
        <v>105</v>
      </c>
      <c r="D32" s="5">
        <v>0.99604000000000004</v>
      </c>
      <c r="E32" s="5">
        <v>2.5500000000000002E-3</v>
      </c>
      <c r="F32" s="5">
        <v>0.99858999999999998</v>
      </c>
      <c r="G32" s="5">
        <v>1.0109999999999999</v>
      </c>
      <c r="H32" s="5">
        <v>98.772502472799218</v>
      </c>
    </row>
    <row r="33" spans="1:8" s="6" customFormat="1" x14ac:dyDescent="0.2">
      <c r="A33" s="2" t="s">
        <v>38</v>
      </c>
      <c r="B33" s="5">
        <v>6.8839999999999998E-2</v>
      </c>
      <c r="C33" s="5">
        <v>2.9999999999999997E-4</v>
      </c>
      <c r="D33" s="5">
        <v>0.79761000000000004</v>
      </c>
      <c r="E33" s="5">
        <v>8.8999999999999995E-4</v>
      </c>
      <c r="F33" s="5">
        <v>0.86734</v>
      </c>
      <c r="G33" s="5">
        <v>0.90100000000000002</v>
      </c>
      <c r="H33" s="5">
        <v>96.264150943396217</v>
      </c>
    </row>
    <row r="34" spans="1:8" s="6" customFormat="1" x14ac:dyDescent="0.2">
      <c r="A34" s="2" t="s">
        <v>39</v>
      </c>
      <c r="B34" s="5">
        <v>0.1973</v>
      </c>
      <c r="C34" s="5">
        <v>0.1973</v>
      </c>
      <c r="D34" s="5">
        <v>0.57250000000000001</v>
      </c>
      <c r="E34" s="5">
        <v>0.26932</v>
      </c>
      <c r="F34" s="5">
        <v>1.03912</v>
      </c>
      <c r="G34" s="5">
        <v>1.008</v>
      </c>
      <c r="H34" s="5">
        <v>103.0873015873016</v>
      </c>
    </row>
    <row r="35" spans="1:8" s="6" customFormat="1" x14ac:dyDescent="0.2">
      <c r="A35" s="2" t="s">
        <v>40</v>
      </c>
      <c r="B35" s="5">
        <v>6.694E-2</v>
      </c>
      <c r="C35" s="5">
        <v>5.0209999999999998E-2</v>
      </c>
      <c r="D35" s="5">
        <v>1.9905999999999999</v>
      </c>
      <c r="E35" s="5">
        <v>6.1600000000000002E-2</v>
      </c>
      <c r="F35" s="5">
        <v>2.1191399999999998</v>
      </c>
      <c r="G35" s="5">
        <v>2.0779999999999998</v>
      </c>
      <c r="H35" s="5">
        <v>101.97978825794031</v>
      </c>
    </row>
    <row r="36" spans="1:8" s="6" customFormat="1" x14ac:dyDescent="0.2">
      <c r="A36" s="2" t="s">
        <v>41</v>
      </c>
      <c r="B36" s="5" t="s">
        <v>105</v>
      </c>
      <c r="C36" s="5" t="s">
        <v>105</v>
      </c>
      <c r="D36" s="5">
        <v>0.18495</v>
      </c>
      <c r="E36" s="5" t="s">
        <v>105</v>
      </c>
      <c r="F36" s="5">
        <v>0.18495</v>
      </c>
      <c r="G36" s="5">
        <v>0.17599999999999999</v>
      </c>
      <c r="H36" s="5">
        <v>105.08522727272729</v>
      </c>
    </row>
    <row r="37" spans="1:8" s="6" customFormat="1" x14ac:dyDescent="0.2">
      <c r="A37" s="2" t="s">
        <v>42</v>
      </c>
      <c r="B37" s="5" t="s">
        <v>105</v>
      </c>
      <c r="C37" s="5" t="s">
        <v>105</v>
      </c>
      <c r="D37" s="5">
        <v>0.35599999999999998</v>
      </c>
      <c r="E37" s="5">
        <v>2.5100000000000001E-2</v>
      </c>
      <c r="F37" s="5">
        <v>0.38109999999999999</v>
      </c>
      <c r="G37" s="5">
        <v>0.38100000000000001</v>
      </c>
      <c r="H37" s="5">
        <v>100.0262467191601</v>
      </c>
    </row>
    <row r="38" spans="1:8" s="6" customFormat="1" x14ac:dyDescent="0.2">
      <c r="A38" s="2" t="s">
        <v>43</v>
      </c>
      <c r="B38" s="5">
        <v>1.41E-2</v>
      </c>
      <c r="C38" s="5">
        <v>1.41E-2</v>
      </c>
      <c r="D38" s="5">
        <v>0.38400000000000001</v>
      </c>
      <c r="E38" s="5">
        <v>9.35E-2</v>
      </c>
      <c r="F38" s="5">
        <v>0.49159999999999998</v>
      </c>
      <c r="G38" s="5">
        <v>0.62</v>
      </c>
      <c r="H38" s="5">
        <v>79.290322580645153</v>
      </c>
    </row>
    <row r="39" spans="1:8" s="6" customFormat="1" x14ac:dyDescent="0.2">
      <c r="A39" s="2" t="s">
        <v>108</v>
      </c>
      <c r="B39" s="5">
        <v>0.31746000000000002</v>
      </c>
      <c r="C39" s="5">
        <v>0.25074999999999997</v>
      </c>
      <c r="D39" s="5">
        <v>11.6911</v>
      </c>
      <c r="E39" s="5">
        <v>0.85962000000000005</v>
      </c>
      <c r="F39" s="5">
        <v>12.868180000000001</v>
      </c>
      <c r="G39" s="5">
        <v>12.372999999999999</v>
      </c>
      <c r="H39" s="5">
        <v>104.0021013497131</v>
      </c>
    </row>
    <row r="40" spans="1:8" s="6" customFormat="1" x14ac:dyDescent="0.2">
      <c r="A40" s="2" t="s">
        <v>44</v>
      </c>
      <c r="B40" s="5">
        <v>2.5399999999999999E-2</v>
      </c>
      <c r="C40" s="5">
        <v>2.5399999999999999E-2</v>
      </c>
      <c r="D40" s="5">
        <v>0.54810000000000003</v>
      </c>
      <c r="E40" s="5">
        <v>0.19009000000000001</v>
      </c>
      <c r="F40" s="5">
        <v>0.76358999999999999</v>
      </c>
      <c r="G40" s="5">
        <v>0.76300000000000001</v>
      </c>
      <c r="H40" s="5">
        <v>100.07732634338137</v>
      </c>
    </row>
    <row r="41" spans="1:8" s="6" customFormat="1" x14ac:dyDescent="0.2">
      <c r="A41" s="2" t="s">
        <v>45</v>
      </c>
      <c r="B41" s="5" t="s">
        <v>105</v>
      </c>
      <c r="C41" s="5" t="s">
        <v>105</v>
      </c>
      <c r="D41" s="5">
        <v>7.1000000000000004E-3</v>
      </c>
      <c r="E41" s="5">
        <v>3.0999999999999999E-3</v>
      </c>
      <c r="F41" s="5">
        <v>1.0200000000000001E-2</v>
      </c>
      <c r="G41" s="5">
        <v>0.01</v>
      </c>
      <c r="H41" s="5">
        <v>102</v>
      </c>
    </row>
    <row r="42" spans="1:8" s="6" customFormat="1" x14ac:dyDescent="0.2">
      <c r="A42" s="2" t="s">
        <v>46</v>
      </c>
      <c r="B42" s="5">
        <v>5.441E-2</v>
      </c>
      <c r="C42" s="5">
        <v>4.3400000000000001E-2</v>
      </c>
      <c r="D42" s="5">
        <v>0.86160000000000003</v>
      </c>
      <c r="E42" s="5">
        <v>0.20025000000000001</v>
      </c>
      <c r="F42" s="5">
        <v>1.11626</v>
      </c>
      <c r="G42" s="5">
        <v>1.288</v>
      </c>
      <c r="H42" s="5">
        <v>86.66614906832298</v>
      </c>
    </row>
    <row r="43" spans="1:8" s="6" customFormat="1" x14ac:dyDescent="0.2">
      <c r="A43" s="2" t="s">
        <v>47</v>
      </c>
      <c r="B43" s="5">
        <v>0.17105000000000001</v>
      </c>
      <c r="C43" s="5">
        <v>0.14035</v>
      </c>
      <c r="D43" s="5">
        <v>4.8208000000000002</v>
      </c>
      <c r="E43" s="5">
        <v>0.27007999999999999</v>
      </c>
      <c r="F43" s="5">
        <v>5.2619300000000004</v>
      </c>
      <c r="G43" s="5">
        <v>4.88</v>
      </c>
      <c r="H43" s="5">
        <v>107.82643442622953</v>
      </c>
    </row>
    <row r="44" spans="1:8" s="6" customFormat="1" x14ac:dyDescent="0.2">
      <c r="A44" s="2" t="s">
        <v>48</v>
      </c>
      <c r="B44" s="5" t="s">
        <v>105</v>
      </c>
      <c r="C44" s="5" t="s">
        <v>105</v>
      </c>
      <c r="D44" s="5">
        <v>0.2994</v>
      </c>
      <c r="E44" s="5">
        <v>4.9799999999999997E-2</v>
      </c>
      <c r="F44" s="5">
        <v>0.34920000000000001</v>
      </c>
      <c r="G44" s="5">
        <v>0.35899999999999999</v>
      </c>
      <c r="H44" s="5">
        <v>97.27019498607244</v>
      </c>
    </row>
    <row r="45" spans="1:8" s="6" customFormat="1" x14ac:dyDescent="0.2">
      <c r="A45" s="2" t="s">
        <v>49</v>
      </c>
      <c r="B45" s="5">
        <v>3.2300000000000002E-2</v>
      </c>
      <c r="C45" s="5">
        <v>3.0300000000000001E-2</v>
      </c>
      <c r="D45" s="5">
        <v>2.3410000000000002</v>
      </c>
      <c r="E45" s="5">
        <v>0.10199999999999999</v>
      </c>
      <c r="F45" s="5">
        <v>2.4752999999999998</v>
      </c>
      <c r="G45" s="5">
        <v>2.36</v>
      </c>
      <c r="H45" s="5">
        <v>104.88559322033899</v>
      </c>
    </row>
    <row r="46" spans="1:8" s="6" customFormat="1" x14ac:dyDescent="0.2">
      <c r="A46" s="2" t="s">
        <v>50</v>
      </c>
      <c r="B46" s="5">
        <v>2.2700000000000001E-2</v>
      </c>
      <c r="C46" s="5">
        <v>1.1299999999999999E-2</v>
      </c>
      <c r="D46" s="5">
        <v>2.6880999999999999</v>
      </c>
      <c r="E46" s="5">
        <v>4.4299999999999999E-2</v>
      </c>
      <c r="F46" s="5">
        <v>2.7551000000000001</v>
      </c>
      <c r="G46" s="5">
        <v>2.5680000000000001</v>
      </c>
      <c r="H46" s="5">
        <v>107.28582554517135</v>
      </c>
    </row>
    <row r="47" spans="1:8" s="6" customFormat="1" x14ac:dyDescent="0.2">
      <c r="A47" s="2" t="s">
        <v>107</v>
      </c>
      <c r="B47" s="5">
        <v>1.1599999999999999E-2</v>
      </c>
      <c r="C47" s="5" t="s">
        <v>105</v>
      </c>
      <c r="D47" s="5">
        <v>0.125</v>
      </c>
      <c r="E47" s="5" t="s">
        <v>105</v>
      </c>
      <c r="F47" s="5">
        <v>0.1366</v>
      </c>
      <c r="G47" s="5">
        <v>0.14499999999999999</v>
      </c>
      <c r="H47" s="5">
        <v>94.206896551724142</v>
      </c>
    </row>
    <row r="48" spans="1:8" s="6" customFormat="1" x14ac:dyDescent="0.2">
      <c r="A48" s="2" t="s">
        <v>51</v>
      </c>
      <c r="B48" s="5">
        <v>0.24401</v>
      </c>
      <c r="C48" s="5">
        <v>0.23401</v>
      </c>
      <c r="D48" s="5">
        <v>3.0535999999999999</v>
      </c>
      <c r="E48" s="5">
        <v>0.30103999999999997</v>
      </c>
      <c r="F48" s="5">
        <v>3.5986500000000001</v>
      </c>
      <c r="G48" s="5">
        <v>3.641</v>
      </c>
      <c r="H48" s="5">
        <v>98.836858006042291</v>
      </c>
    </row>
    <row r="49" spans="1:8" s="6" customFormat="1" x14ac:dyDescent="0.2">
      <c r="A49" s="2" t="s">
        <v>52</v>
      </c>
      <c r="B49" s="5" t="s">
        <v>105</v>
      </c>
      <c r="C49" s="5" t="s">
        <v>105</v>
      </c>
      <c r="D49" s="5">
        <v>1.306</v>
      </c>
      <c r="E49" s="5">
        <v>6.1999999999999998E-3</v>
      </c>
      <c r="F49" s="5">
        <v>1.3122</v>
      </c>
      <c r="G49" s="5">
        <v>1.2829999999999999</v>
      </c>
      <c r="H49" s="5">
        <v>102.27591582229152</v>
      </c>
    </row>
    <row r="50" spans="1:8" s="6" customFormat="1" x14ac:dyDescent="0.2">
      <c r="A50" s="2" t="s">
        <v>53</v>
      </c>
      <c r="B50" s="5" t="s">
        <v>105</v>
      </c>
      <c r="C50" s="5" t="s">
        <v>105</v>
      </c>
      <c r="D50" s="5">
        <v>2.9000000000000001E-2</v>
      </c>
      <c r="E50" s="5" t="s">
        <v>105</v>
      </c>
      <c r="F50" s="5">
        <v>2.9000000000000001E-2</v>
      </c>
      <c r="G50" s="5">
        <v>0.03</v>
      </c>
      <c r="H50" s="5">
        <v>96.666666666666686</v>
      </c>
    </row>
    <row r="51" spans="1:8" s="6" customFormat="1" x14ac:dyDescent="0.2">
      <c r="A51" s="2" t="s">
        <v>54</v>
      </c>
      <c r="B51" s="5">
        <v>0.1744</v>
      </c>
      <c r="C51" s="5">
        <v>0.1744</v>
      </c>
      <c r="D51" s="5">
        <v>0.48499999999999999</v>
      </c>
      <c r="E51" s="5">
        <v>0.1391</v>
      </c>
      <c r="F51" s="5">
        <v>0.79849999999999999</v>
      </c>
      <c r="G51" s="5">
        <v>0.68600000000000005</v>
      </c>
      <c r="H51" s="5">
        <v>116.399416909621</v>
      </c>
    </row>
    <row r="52" spans="1:8" s="6" customFormat="1" x14ac:dyDescent="0.2">
      <c r="A52" s="2" t="s">
        <v>55</v>
      </c>
      <c r="B52" s="5" t="s">
        <v>105</v>
      </c>
      <c r="C52" s="5" t="s">
        <v>105</v>
      </c>
      <c r="D52" s="5">
        <v>6.5600000000000006E-2</v>
      </c>
      <c r="E52" s="5">
        <v>2E-3</v>
      </c>
      <c r="F52" s="5">
        <v>6.7599999999999993E-2</v>
      </c>
      <c r="G52" s="5">
        <v>6.6000000000000003E-2</v>
      </c>
      <c r="H52" s="5">
        <v>102.42424242424242</v>
      </c>
    </row>
    <row r="53" spans="1:8" s="6" customFormat="1" x14ac:dyDescent="0.2">
      <c r="A53" s="2" t="s">
        <v>56</v>
      </c>
      <c r="B53" s="5">
        <v>8.0000000000000002E-3</v>
      </c>
      <c r="C53" s="5">
        <v>8.0000000000000002E-3</v>
      </c>
      <c r="D53" s="5">
        <v>0.17699999999999999</v>
      </c>
      <c r="E53" s="5">
        <v>1.43E-2</v>
      </c>
      <c r="F53" s="5">
        <v>0.1993</v>
      </c>
      <c r="G53" s="5">
        <v>0.19</v>
      </c>
      <c r="H53" s="5">
        <v>104.89473684210526</v>
      </c>
    </row>
    <row r="54" spans="1:8" s="6" customFormat="1" x14ac:dyDescent="0.2">
      <c r="A54" s="2" t="s">
        <v>57</v>
      </c>
      <c r="B54" s="5" t="s">
        <v>105</v>
      </c>
      <c r="C54" s="5" t="s">
        <v>105</v>
      </c>
      <c r="D54" s="5">
        <v>0.14399999999999999</v>
      </c>
      <c r="E54" s="5">
        <v>8.6999999999999994E-2</v>
      </c>
      <c r="F54" s="5">
        <v>0.23100000000000001</v>
      </c>
      <c r="G54" s="5">
        <v>0.36799999999999999</v>
      </c>
      <c r="H54" s="5">
        <v>62.771739130434788</v>
      </c>
    </row>
    <row r="55" spans="1:8" s="6" customFormat="1" x14ac:dyDescent="0.2">
      <c r="A55" s="2" t="s">
        <v>58</v>
      </c>
      <c r="B55" s="5">
        <v>6.1609999999999998E-2</v>
      </c>
      <c r="C55" s="5">
        <v>5.1610000000000003E-2</v>
      </c>
      <c r="D55" s="5">
        <v>0.84699999999999998</v>
      </c>
      <c r="E55" s="5">
        <v>5.2440000000000001E-2</v>
      </c>
      <c r="F55" s="5">
        <v>0.96104999999999996</v>
      </c>
      <c r="G55" s="5">
        <v>1.0189999999999999</v>
      </c>
      <c r="H55" s="5">
        <v>94.31305201177625</v>
      </c>
    </row>
    <row r="56" spans="1:8" s="6" customFormat="1" x14ac:dyDescent="0.2">
      <c r="A56" s="2" t="s">
        <v>59</v>
      </c>
      <c r="B56" s="5">
        <v>2.1528700000000001</v>
      </c>
      <c r="C56" s="5">
        <v>1.3290299999999999</v>
      </c>
      <c r="D56" s="5">
        <v>19.023150000000001</v>
      </c>
      <c r="E56" s="5">
        <v>1.3380700000000001</v>
      </c>
      <c r="F56" s="5">
        <v>22.514089999999999</v>
      </c>
      <c r="G56" s="5">
        <v>23.204000000000001</v>
      </c>
      <c r="H56" s="5">
        <v>97.026762627133252</v>
      </c>
    </row>
    <row r="57" spans="1:8" s="6" customFormat="1" x14ac:dyDescent="0.2">
      <c r="A57" s="2" t="s">
        <v>60</v>
      </c>
      <c r="B57" s="5">
        <v>0.55379999999999996</v>
      </c>
      <c r="C57" s="5">
        <v>0.2898</v>
      </c>
      <c r="D57" s="5">
        <v>2.5417999999999998</v>
      </c>
      <c r="E57" s="5">
        <v>0.41789999999999999</v>
      </c>
      <c r="F57" s="5">
        <v>3.5135000000000001</v>
      </c>
      <c r="G57" s="5">
        <v>3.6139999999999999</v>
      </c>
      <c r="H57" s="5">
        <v>97.219147758716105</v>
      </c>
    </row>
    <row r="58" spans="1:8" s="6" customFormat="1" x14ac:dyDescent="0.2">
      <c r="A58" s="2" t="s">
        <v>61</v>
      </c>
      <c r="B58" s="5" t="s">
        <v>105</v>
      </c>
      <c r="C58" s="5" t="s">
        <v>105</v>
      </c>
      <c r="D58" s="5">
        <v>0.47149999999999997</v>
      </c>
      <c r="E58" s="5">
        <v>2.7699999999999999E-2</v>
      </c>
      <c r="F58" s="5">
        <v>0.49919999999999998</v>
      </c>
      <c r="G58" s="5">
        <v>0.48299999999999998</v>
      </c>
      <c r="H58" s="5">
        <v>103.35403726708074</v>
      </c>
    </row>
    <row r="59" spans="1:8" s="6" customFormat="1" x14ac:dyDescent="0.2">
      <c r="A59" s="2" t="s">
        <v>62</v>
      </c>
      <c r="B59" s="5">
        <v>0.10580000000000001</v>
      </c>
      <c r="C59" s="5">
        <v>4.1000000000000002E-2</v>
      </c>
      <c r="D59" s="5">
        <v>0.98029999999999995</v>
      </c>
      <c r="E59" s="5" t="s">
        <v>105</v>
      </c>
      <c r="F59" s="5">
        <v>1.0861000000000001</v>
      </c>
      <c r="G59" s="5">
        <v>1.0629999999999999</v>
      </c>
      <c r="H59" s="5">
        <v>102.17309501411103</v>
      </c>
    </row>
    <row r="60" spans="1:8" s="6" customFormat="1" x14ac:dyDescent="0.2">
      <c r="A60" s="2" t="s">
        <v>63</v>
      </c>
      <c r="B60" s="5">
        <v>0.25580000000000003</v>
      </c>
      <c r="C60" s="5">
        <v>0.14580000000000001</v>
      </c>
      <c r="D60" s="5">
        <v>1.9339999999999999</v>
      </c>
      <c r="E60" s="5">
        <v>0.50397000000000003</v>
      </c>
      <c r="F60" s="5">
        <v>2.6937700000000002</v>
      </c>
      <c r="G60" s="5">
        <v>2.5019999999999998</v>
      </c>
      <c r="H60" s="5">
        <v>107.6646682653877</v>
      </c>
    </row>
    <row r="61" spans="1:8" s="6" customFormat="1" x14ac:dyDescent="0.2">
      <c r="A61" s="2" t="s">
        <v>64</v>
      </c>
      <c r="B61" s="5" t="s">
        <v>105</v>
      </c>
      <c r="C61" s="5" t="s">
        <v>105</v>
      </c>
      <c r="D61" s="5">
        <v>1.05253</v>
      </c>
      <c r="E61" s="5">
        <v>5.0450000000000002E-2</v>
      </c>
      <c r="F61" s="5">
        <v>1.1029800000000001</v>
      </c>
      <c r="G61" s="5">
        <v>1.1830000000000001</v>
      </c>
      <c r="H61" s="5">
        <v>93.235841081994934</v>
      </c>
    </row>
    <row r="62" spans="1:8" s="6" customFormat="1" x14ac:dyDescent="0.2">
      <c r="A62" s="2" t="s">
        <v>65</v>
      </c>
      <c r="B62" s="5">
        <v>0.31580000000000003</v>
      </c>
      <c r="C62" s="5">
        <v>0.31580000000000003</v>
      </c>
      <c r="D62" s="5">
        <v>0.61560000000000004</v>
      </c>
      <c r="E62" s="5">
        <v>5.3699999999999998E-2</v>
      </c>
      <c r="F62" s="5">
        <v>0.98509999999999998</v>
      </c>
      <c r="G62" s="5">
        <v>0.99399999999999999</v>
      </c>
      <c r="H62" s="5">
        <v>99.104627766599592</v>
      </c>
    </row>
    <row r="63" spans="1:8" s="6" customFormat="1" x14ac:dyDescent="0.2">
      <c r="A63" s="2" t="s">
        <v>66</v>
      </c>
      <c r="B63" s="5" t="s">
        <v>105</v>
      </c>
      <c r="C63" s="5" t="s">
        <v>105</v>
      </c>
      <c r="D63" s="5">
        <v>2.2339000000000002</v>
      </c>
      <c r="E63" s="5">
        <v>1.8540000000000001E-2</v>
      </c>
      <c r="F63" s="5">
        <v>2.25244</v>
      </c>
      <c r="G63" s="5">
        <v>2.8610000000000002</v>
      </c>
      <c r="H63" s="5">
        <v>78.729115693813341</v>
      </c>
    </row>
    <row r="64" spans="1:8" s="6" customFormat="1" x14ac:dyDescent="0.2">
      <c r="A64" s="2" t="s">
        <v>67</v>
      </c>
      <c r="B64" s="5">
        <v>0.1125</v>
      </c>
      <c r="C64" s="5" t="s">
        <v>109</v>
      </c>
      <c r="D64" s="5">
        <v>1.0676699999999999</v>
      </c>
      <c r="E64" s="5">
        <v>4.7000000000000002E-3</v>
      </c>
      <c r="F64" s="5">
        <v>1.1848700000000001</v>
      </c>
      <c r="G64" s="5">
        <v>1.341</v>
      </c>
      <c r="H64" s="5">
        <v>88.357196122296799</v>
      </c>
    </row>
    <row r="65" spans="1:8" s="6" customFormat="1" x14ac:dyDescent="0.2">
      <c r="A65" s="2" t="s">
        <v>68</v>
      </c>
      <c r="B65" s="5">
        <v>0.24353</v>
      </c>
      <c r="C65" s="5">
        <v>0.23852999999999999</v>
      </c>
      <c r="D65" s="5">
        <v>2.0035500000000002</v>
      </c>
      <c r="E65" s="5">
        <v>3.3500000000000002E-2</v>
      </c>
      <c r="F65" s="5">
        <v>2.2805800000000001</v>
      </c>
      <c r="G65" s="5">
        <v>2.3650000000000002</v>
      </c>
      <c r="H65" s="5">
        <v>96.430443974630023</v>
      </c>
    </row>
    <row r="66" spans="1:8" s="6" customFormat="1" x14ac:dyDescent="0.2">
      <c r="A66" s="2" t="s">
        <v>69</v>
      </c>
      <c r="B66" s="5">
        <v>2.3810000000000001E-2</v>
      </c>
      <c r="C66" s="5">
        <v>1.5E-3</v>
      </c>
      <c r="D66" s="5">
        <v>0.91</v>
      </c>
      <c r="E66" s="5">
        <v>1.6E-2</v>
      </c>
      <c r="F66" s="5">
        <v>0.94981000000000004</v>
      </c>
      <c r="G66" s="5">
        <v>0.995</v>
      </c>
      <c r="H66" s="5">
        <v>95.458291457286435</v>
      </c>
    </row>
    <row r="67" spans="1:8" s="6" customFormat="1" x14ac:dyDescent="0.2">
      <c r="A67" s="2" t="s">
        <v>70</v>
      </c>
      <c r="B67" s="5">
        <v>3.7499999999999999E-2</v>
      </c>
      <c r="C67" s="5">
        <v>1.9699999999999999E-2</v>
      </c>
      <c r="D67" s="5">
        <v>0.82440000000000002</v>
      </c>
      <c r="E67" s="5">
        <v>0.15473999999999999</v>
      </c>
      <c r="F67" s="5">
        <v>1.01664</v>
      </c>
      <c r="G67" s="5">
        <v>0.96399999999999997</v>
      </c>
      <c r="H67" s="5">
        <v>105.46058091286308</v>
      </c>
    </row>
    <row r="68" spans="1:8" s="6" customFormat="1" x14ac:dyDescent="0.2">
      <c r="A68" s="2" t="s">
        <v>71</v>
      </c>
      <c r="B68" s="5">
        <v>0.30326999999999998</v>
      </c>
      <c r="C68" s="5" t="s">
        <v>109</v>
      </c>
      <c r="D68" s="5">
        <v>2.0013999999999998</v>
      </c>
      <c r="E68" s="5">
        <v>1.03E-2</v>
      </c>
      <c r="F68" s="5">
        <v>2.3149700000000002</v>
      </c>
      <c r="G68" s="5">
        <v>2.109</v>
      </c>
      <c r="H68" s="5">
        <v>109.76623992413468</v>
      </c>
    </row>
    <row r="69" spans="1:8" s="6" customFormat="1" x14ac:dyDescent="0.2">
      <c r="A69" s="2" t="s">
        <v>72</v>
      </c>
      <c r="B69" s="5">
        <v>0.18006</v>
      </c>
      <c r="C69" s="5">
        <v>0.17399999999999999</v>
      </c>
      <c r="D69" s="5">
        <v>1.6</v>
      </c>
      <c r="E69" s="5">
        <v>1.7569999999999999E-2</v>
      </c>
      <c r="F69" s="5">
        <v>1.7976300000000001</v>
      </c>
      <c r="G69" s="5">
        <v>1.885</v>
      </c>
      <c r="H69" s="5">
        <v>95.364986737400542</v>
      </c>
    </row>
    <row r="70" spans="1:8" s="6" customFormat="1" x14ac:dyDescent="0.2">
      <c r="A70" s="2" t="s">
        <v>73</v>
      </c>
      <c r="B70" s="5">
        <v>2.1000000000000001E-2</v>
      </c>
      <c r="C70" s="5">
        <v>1.4E-2</v>
      </c>
      <c r="D70" s="5">
        <v>0.78649999999999998</v>
      </c>
      <c r="E70" s="5">
        <v>2.9000000000000001E-2</v>
      </c>
      <c r="F70" s="5">
        <v>0.83650000000000002</v>
      </c>
      <c r="G70" s="5">
        <v>0.84399999999999997</v>
      </c>
      <c r="H70" s="5">
        <v>99.111374407582943</v>
      </c>
    </row>
    <row r="71" spans="1:8" s="6" customFormat="1" x14ac:dyDescent="0.2">
      <c r="A71" s="2" t="s">
        <v>74</v>
      </c>
      <c r="B71" s="5">
        <v>0.13378000000000001</v>
      </c>
      <c r="C71" s="5">
        <v>0.11962</v>
      </c>
      <c r="D71" s="5">
        <v>8.1892999999999994</v>
      </c>
      <c r="E71" s="5">
        <v>0.17038</v>
      </c>
      <c r="F71" s="5">
        <v>8.4934600000000007</v>
      </c>
      <c r="G71" s="5">
        <v>8.3729999999999993</v>
      </c>
      <c r="H71" s="5">
        <v>101.43867192165294</v>
      </c>
    </row>
    <row r="72" spans="1:8" s="6" customFormat="1" x14ac:dyDescent="0.2">
      <c r="A72" s="2" t="s">
        <v>75</v>
      </c>
      <c r="B72" s="5">
        <v>0.10138999999999999</v>
      </c>
      <c r="C72" s="5">
        <v>0.10072</v>
      </c>
      <c r="D72" s="5">
        <v>0.73199999999999998</v>
      </c>
      <c r="E72" s="5">
        <v>1.5699999999999999E-2</v>
      </c>
      <c r="F72" s="5">
        <v>0.84909000000000001</v>
      </c>
      <c r="G72" s="5">
        <v>0.85499999999999998</v>
      </c>
      <c r="H72" s="5">
        <v>99.308771929824573</v>
      </c>
    </row>
    <row r="73" spans="1:8" s="6" customFormat="1" x14ac:dyDescent="0.2">
      <c r="A73" s="2" t="s">
        <v>76</v>
      </c>
      <c r="B73" s="5">
        <v>2.1389999999999999E-2</v>
      </c>
      <c r="C73" s="5">
        <v>9.9000000000000008E-3</v>
      </c>
      <c r="D73" s="5">
        <v>3.8847999999999998</v>
      </c>
      <c r="E73" s="5">
        <v>2.6450000000000001E-2</v>
      </c>
      <c r="F73" s="5">
        <v>3.9326400000000001</v>
      </c>
      <c r="G73" s="5">
        <v>3.7330000000000001</v>
      </c>
      <c r="H73" s="5">
        <v>105.3479774979909</v>
      </c>
    </row>
    <row r="74" spans="1:8" s="6" customFormat="1" x14ac:dyDescent="0.2">
      <c r="A74" s="2" t="s">
        <v>77</v>
      </c>
      <c r="B74" s="5" t="s">
        <v>109</v>
      </c>
      <c r="C74" s="5" t="s">
        <v>109</v>
      </c>
      <c r="D74" s="5">
        <v>1.484</v>
      </c>
      <c r="E74" s="5" t="s">
        <v>109</v>
      </c>
      <c r="F74" s="5">
        <v>1.51</v>
      </c>
      <c r="G74" s="5">
        <v>1.48</v>
      </c>
      <c r="H74" s="5">
        <v>102.02702702702705</v>
      </c>
    </row>
    <row r="75" spans="1:8" s="6" customFormat="1" ht="25.5" x14ac:dyDescent="0.2">
      <c r="A75" s="2" t="s">
        <v>78</v>
      </c>
      <c r="B75" s="5" t="s">
        <v>105</v>
      </c>
      <c r="C75" s="5" t="s">
        <v>105</v>
      </c>
      <c r="D75" s="5">
        <v>0.70640000000000003</v>
      </c>
      <c r="E75" s="5">
        <v>2.0000000000000001E-4</v>
      </c>
      <c r="F75" s="5">
        <v>0.70660000000000001</v>
      </c>
      <c r="G75" s="5">
        <v>0.72799999999999998</v>
      </c>
      <c r="H75" s="5">
        <v>97.060439560439562</v>
      </c>
    </row>
    <row r="76" spans="1:8" s="6" customFormat="1" x14ac:dyDescent="0.2">
      <c r="A76" s="2" t="s">
        <v>79</v>
      </c>
      <c r="B76" s="5" t="s">
        <v>105</v>
      </c>
      <c r="C76" s="5" t="s">
        <v>105</v>
      </c>
      <c r="D76" s="5">
        <v>2.2200000000000002E-3</v>
      </c>
      <c r="E76" s="5" t="s">
        <v>105</v>
      </c>
      <c r="F76" s="5">
        <v>2.2200000000000002E-3</v>
      </c>
      <c r="G76" s="5"/>
      <c r="H76" s="5"/>
    </row>
    <row r="77" spans="1:8" s="6" customFormat="1" ht="25.5" x14ac:dyDescent="0.2">
      <c r="A77" s="2" t="s">
        <v>80</v>
      </c>
      <c r="B77" s="5" t="s">
        <v>109</v>
      </c>
      <c r="C77" s="5" t="s">
        <v>109</v>
      </c>
      <c r="D77" s="5">
        <v>0.77537999999999996</v>
      </c>
      <c r="E77" s="5" t="s">
        <v>109</v>
      </c>
      <c r="F77" s="5">
        <v>0.80118</v>
      </c>
      <c r="G77" s="5">
        <v>0.75</v>
      </c>
      <c r="H77" s="5">
        <v>106.82400000000001</v>
      </c>
    </row>
    <row r="78" spans="1:8" s="6" customFormat="1" x14ac:dyDescent="0.2">
      <c r="A78" s="2" t="s">
        <v>81</v>
      </c>
      <c r="B78" s="5" t="s">
        <v>109</v>
      </c>
      <c r="C78" s="5" t="s">
        <v>109</v>
      </c>
      <c r="D78" s="5">
        <v>2.0884999999999998</v>
      </c>
      <c r="E78" s="5" t="s">
        <v>109</v>
      </c>
      <c r="F78" s="5">
        <v>2.20173</v>
      </c>
      <c r="G78" s="5">
        <v>2.306</v>
      </c>
      <c r="H78" s="5">
        <v>95.478317432784038</v>
      </c>
    </row>
    <row r="79" spans="1:8" s="6" customFormat="1" x14ac:dyDescent="0.2">
      <c r="A79" s="2" t="s">
        <v>82</v>
      </c>
      <c r="B79" s="5">
        <v>4.4003899999999998</v>
      </c>
      <c r="C79" s="5">
        <v>3.7500900000000001</v>
      </c>
      <c r="D79" s="5">
        <v>10.45166</v>
      </c>
      <c r="E79" s="5">
        <v>1.51326</v>
      </c>
      <c r="F79" s="5">
        <v>16.365310000000001</v>
      </c>
      <c r="G79" s="5">
        <v>17.306000000000001</v>
      </c>
      <c r="H79" s="5">
        <v>94.564370738472206</v>
      </c>
    </row>
    <row r="80" spans="1:8" s="6" customFormat="1" x14ac:dyDescent="0.2">
      <c r="A80" s="2" t="s">
        <v>83</v>
      </c>
      <c r="B80" s="5" t="s">
        <v>109</v>
      </c>
      <c r="C80" s="5" t="s">
        <v>105</v>
      </c>
      <c r="D80" s="5">
        <v>0.13869999999999999</v>
      </c>
      <c r="E80" s="5" t="s">
        <v>109</v>
      </c>
      <c r="F80" s="5">
        <v>0.21460000000000001</v>
      </c>
      <c r="G80" s="5">
        <v>0.22700000000000001</v>
      </c>
      <c r="H80" s="5">
        <v>94.53744493392071</v>
      </c>
    </row>
    <row r="81" spans="1:8" s="6" customFormat="1" x14ac:dyDescent="0.2">
      <c r="A81" s="2" t="s">
        <v>84</v>
      </c>
      <c r="B81" s="5">
        <v>7.0230000000000001E-2</v>
      </c>
      <c r="C81" s="5">
        <v>7.0230000000000001E-2</v>
      </c>
      <c r="D81" s="5">
        <v>4.6539999999999998E-2</v>
      </c>
      <c r="E81" s="5" t="s">
        <v>105</v>
      </c>
      <c r="F81" s="5">
        <v>0.11677</v>
      </c>
      <c r="G81" s="5">
        <v>0.11700000000000001</v>
      </c>
      <c r="H81" s="5">
        <v>99.803418803418793</v>
      </c>
    </row>
    <row r="82" spans="1:8" s="6" customFormat="1" x14ac:dyDescent="0.2">
      <c r="A82" s="2" t="s">
        <v>85</v>
      </c>
      <c r="B82" s="5" t="s">
        <v>105</v>
      </c>
      <c r="C82" s="5" t="s">
        <v>105</v>
      </c>
      <c r="D82" s="5">
        <v>0.22412000000000001</v>
      </c>
      <c r="E82" s="5">
        <v>1.6000000000000001E-3</v>
      </c>
      <c r="F82" s="5">
        <v>0.22572</v>
      </c>
      <c r="G82" s="5">
        <v>0.22500000000000001</v>
      </c>
      <c r="H82" s="5">
        <v>100.32000000000001</v>
      </c>
    </row>
    <row r="83" spans="1:8" s="6" customFormat="1" x14ac:dyDescent="0.2">
      <c r="A83" s="2" t="s">
        <v>86</v>
      </c>
      <c r="B83" s="5">
        <v>2.6530399999999998</v>
      </c>
      <c r="C83" s="5">
        <v>2.2370999999999999</v>
      </c>
      <c r="D83" s="5">
        <v>1.7117</v>
      </c>
      <c r="E83" s="5">
        <v>1.1650499999999999</v>
      </c>
      <c r="F83" s="5">
        <v>5.5297900000000002</v>
      </c>
      <c r="G83" s="5">
        <v>5.4939999999999998</v>
      </c>
      <c r="H83" s="5">
        <v>100.6514379322898</v>
      </c>
    </row>
    <row r="84" spans="1:8" s="6" customFormat="1" x14ac:dyDescent="0.2">
      <c r="A84" s="2" t="s">
        <v>87</v>
      </c>
      <c r="B84" s="5">
        <v>8.7260000000000004E-2</v>
      </c>
      <c r="C84" s="5">
        <v>3.5000000000000003E-2</v>
      </c>
      <c r="D84" s="5">
        <v>1.9219999999999999</v>
      </c>
      <c r="E84" s="5">
        <v>4.0399999999999998E-2</v>
      </c>
      <c r="F84" s="5">
        <v>2.0496599999999998</v>
      </c>
      <c r="G84" s="5">
        <v>2.1749999999999998</v>
      </c>
      <c r="H84" s="5">
        <v>94.237241379310348</v>
      </c>
    </row>
    <row r="85" spans="1:8" s="6" customFormat="1" x14ac:dyDescent="0.2">
      <c r="A85" s="2" t="s">
        <v>88</v>
      </c>
      <c r="B85" s="5" t="s">
        <v>109</v>
      </c>
      <c r="C85" s="5" t="s">
        <v>105</v>
      </c>
      <c r="D85" s="5">
        <v>1.272</v>
      </c>
      <c r="E85" s="5" t="s">
        <v>109</v>
      </c>
      <c r="F85" s="5">
        <v>1.3178000000000001</v>
      </c>
      <c r="G85" s="5">
        <v>1.353</v>
      </c>
      <c r="H85" s="5">
        <v>97.398373983739845</v>
      </c>
    </row>
    <row r="86" spans="1:8" s="6" customFormat="1" x14ac:dyDescent="0.2">
      <c r="A86" s="2" t="s">
        <v>89</v>
      </c>
      <c r="B86" s="5">
        <v>0.1087</v>
      </c>
      <c r="C86" s="5">
        <v>0.1087</v>
      </c>
      <c r="D86" s="5">
        <v>1.583</v>
      </c>
      <c r="E86" s="5">
        <v>2.281E-2</v>
      </c>
      <c r="F86" s="5">
        <v>1.71451</v>
      </c>
      <c r="G86" s="5">
        <v>2.085</v>
      </c>
      <c r="H86" s="5">
        <v>82.230695443645089</v>
      </c>
    </row>
    <row r="87" spans="1:8" s="6" customFormat="1" x14ac:dyDescent="0.2">
      <c r="A87" s="2" t="s">
        <v>90</v>
      </c>
      <c r="B87" s="5">
        <v>1.0829599999999999</v>
      </c>
      <c r="C87" s="5">
        <v>1.07396</v>
      </c>
      <c r="D87" s="5">
        <v>1.4842</v>
      </c>
      <c r="E87" s="5">
        <v>0.13619999999999999</v>
      </c>
      <c r="F87" s="5">
        <v>2.70336</v>
      </c>
      <c r="G87" s="5">
        <v>3.0670000000000002</v>
      </c>
      <c r="H87" s="5">
        <v>88.143462667101403</v>
      </c>
    </row>
    <row r="88" spans="1:8" s="6" customFormat="1" x14ac:dyDescent="0.2">
      <c r="A88" s="2" t="s">
        <v>91</v>
      </c>
      <c r="B88" s="5">
        <v>6.9900000000000004E-2</v>
      </c>
      <c r="C88" s="5">
        <v>6.1899999999999997E-2</v>
      </c>
      <c r="D88" s="5">
        <v>1.2410000000000001</v>
      </c>
      <c r="E88" s="5">
        <v>1.41E-2</v>
      </c>
      <c r="F88" s="5">
        <v>1.325</v>
      </c>
      <c r="G88" s="5">
        <v>1.391</v>
      </c>
      <c r="H88" s="5">
        <v>95.255212077641986</v>
      </c>
    </row>
    <row r="89" spans="1:8" s="6" customFormat="1" x14ac:dyDescent="0.2">
      <c r="A89" s="2" t="s">
        <v>92</v>
      </c>
      <c r="B89" s="5">
        <v>0.24909999999999999</v>
      </c>
      <c r="C89" s="5">
        <v>0.16320000000000001</v>
      </c>
      <c r="D89" s="5">
        <v>0.82840000000000003</v>
      </c>
      <c r="E89" s="5">
        <v>9.06E-2</v>
      </c>
      <c r="F89" s="5">
        <v>1.1680999999999999</v>
      </c>
      <c r="G89" s="5">
        <v>1.173</v>
      </c>
      <c r="H89" s="5">
        <v>99.582267689684556</v>
      </c>
    </row>
    <row r="90" spans="1:8" s="6" customFormat="1" x14ac:dyDescent="0.2">
      <c r="A90" s="2" t="s">
        <v>93</v>
      </c>
      <c r="B90" s="5">
        <v>8.4540000000000004E-2</v>
      </c>
      <c r="C90" s="5">
        <v>7.5499999999999998E-2</v>
      </c>
      <c r="D90" s="5">
        <v>3.76322</v>
      </c>
      <c r="E90" s="5">
        <v>0.13507</v>
      </c>
      <c r="F90" s="5">
        <v>3.9828299999999999</v>
      </c>
      <c r="G90" s="5">
        <v>4.2320000000000002</v>
      </c>
      <c r="H90" s="5">
        <v>94.112240075614366</v>
      </c>
    </row>
    <row r="91" spans="1:8" s="6" customFormat="1" x14ac:dyDescent="0.2">
      <c r="A91" s="2" t="s">
        <v>94</v>
      </c>
      <c r="B91" s="5">
        <v>5.0000000000000001E-3</v>
      </c>
      <c r="C91" s="5">
        <v>5.0000000000000001E-3</v>
      </c>
      <c r="D91" s="5">
        <v>0.224</v>
      </c>
      <c r="E91" s="5">
        <v>2.18E-2</v>
      </c>
      <c r="F91" s="5">
        <v>0.25080000000000002</v>
      </c>
      <c r="G91" s="5">
        <v>0.26400000000000001</v>
      </c>
      <c r="H91" s="5">
        <v>95</v>
      </c>
    </row>
    <row r="92" spans="1:8" s="6" customFormat="1" x14ac:dyDescent="0.2">
      <c r="A92" s="2" t="s">
        <v>95</v>
      </c>
      <c r="B92" s="5" t="s">
        <v>109</v>
      </c>
      <c r="C92" s="5" t="s">
        <v>105</v>
      </c>
      <c r="D92" s="5" t="s">
        <v>109</v>
      </c>
      <c r="E92" s="5" t="s">
        <v>105</v>
      </c>
      <c r="F92" s="5">
        <v>9.0609999999999996E-2</v>
      </c>
      <c r="G92" s="5">
        <v>9.1999999999999998E-2</v>
      </c>
      <c r="H92" s="5">
        <v>98.489130434782595</v>
      </c>
    </row>
    <row r="93" spans="1:8" s="6" customFormat="1" x14ac:dyDescent="0.2">
      <c r="A93" s="2" t="s">
        <v>96</v>
      </c>
      <c r="B93" s="5" t="s">
        <v>105</v>
      </c>
      <c r="C93" s="5" t="s">
        <v>105</v>
      </c>
      <c r="D93" s="5">
        <v>0.30230000000000001</v>
      </c>
      <c r="E93" s="5" t="s">
        <v>105</v>
      </c>
      <c r="F93" s="5">
        <v>0.30230000000000001</v>
      </c>
      <c r="G93" s="5">
        <v>0.309</v>
      </c>
      <c r="H93" s="5">
        <v>97.831715210355995</v>
      </c>
    </row>
    <row r="94" spans="1:8" s="6" customFormat="1" x14ac:dyDescent="0.2">
      <c r="A94" s="2" t="s">
        <v>97</v>
      </c>
      <c r="B94" s="5" t="s">
        <v>109</v>
      </c>
      <c r="C94" s="5" t="s">
        <v>105</v>
      </c>
      <c r="D94" s="5" t="s">
        <v>109</v>
      </c>
      <c r="E94" s="5">
        <v>2.9999999999999997E-4</v>
      </c>
      <c r="F94" s="5">
        <v>0.20449999999999999</v>
      </c>
      <c r="G94" s="5">
        <v>0.214</v>
      </c>
      <c r="H94" s="5">
        <v>95.560747663551396</v>
      </c>
    </row>
    <row r="95" spans="1:8" s="6" customFormat="1" x14ac:dyDescent="0.2">
      <c r="A95" s="2" t="s">
        <v>98</v>
      </c>
      <c r="B95" s="5">
        <v>4.0000000000000001E-3</v>
      </c>
      <c r="C95" s="5">
        <v>4.0000000000000001E-3</v>
      </c>
      <c r="D95" s="5">
        <v>1.3580000000000001</v>
      </c>
      <c r="E95" s="5">
        <v>9.3799999999999994E-3</v>
      </c>
      <c r="F95" s="5">
        <v>1.37138</v>
      </c>
      <c r="G95" s="5">
        <v>1.419</v>
      </c>
      <c r="H95" s="5">
        <v>96.644115574348135</v>
      </c>
    </row>
    <row r="96" spans="1:8" s="6" customFormat="1" x14ac:dyDescent="0.2">
      <c r="A96" s="2" t="s">
        <v>99</v>
      </c>
      <c r="B96" s="5">
        <v>1.2699999999999999E-2</v>
      </c>
      <c r="C96" s="5">
        <v>1.17E-2</v>
      </c>
      <c r="D96" s="5">
        <v>0.69279999999999997</v>
      </c>
      <c r="E96" s="5">
        <v>2.2699999999999999E-3</v>
      </c>
      <c r="F96" s="5">
        <v>0.70777000000000001</v>
      </c>
      <c r="G96" s="5">
        <v>0.79100000000000004</v>
      </c>
      <c r="H96" s="5">
        <v>89.477876106194685</v>
      </c>
    </row>
    <row r="97" spans="1:8" s="6" customFormat="1" x14ac:dyDescent="0.2">
      <c r="A97" s="2" t="s">
        <v>100</v>
      </c>
      <c r="B97" s="5">
        <v>5.4800000000000001E-2</v>
      </c>
      <c r="C97" s="5">
        <v>5.4800000000000001E-2</v>
      </c>
      <c r="D97" s="5">
        <v>0.26550000000000001</v>
      </c>
      <c r="E97" s="5">
        <v>7.0000000000000007E-2</v>
      </c>
      <c r="F97" s="5">
        <v>0.39029999999999998</v>
      </c>
      <c r="G97" s="5">
        <v>0.48099999999999998</v>
      </c>
      <c r="H97" s="5">
        <v>81.143451143451145</v>
      </c>
    </row>
    <row r="98" spans="1:8" s="6" customFormat="1" x14ac:dyDescent="0.2">
      <c r="A98" s="2" t="s">
        <v>101</v>
      </c>
      <c r="B98" s="5" t="s">
        <v>105</v>
      </c>
      <c r="C98" s="5" t="s">
        <v>105</v>
      </c>
      <c r="D98" s="5">
        <v>2.6800000000000001E-2</v>
      </c>
      <c r="E98" s="5" t="s">
        <v>105</v>
      </c>
      <c r="F98" s="5">
        <v>2.6800000000000001E-2</v>
      </c>
      <c r="G98" s="5">
        <v>2.7E-2</v>
      </c>
      <c r="H98" s="5">
        <v>99.259259259259252</v>
      </c>
    </row>
    <row r="99" spans="1:8" s="6" customFormat="1" x14ac:dyDescent="0.2">
      <c r="A99" s="2" t="s">
        <v>102</v>
      </c>
      <c r="B99" s="5" t="s">
        <v>105</v>
      </c>
      <c r="C99" s="5" t="s">
        <v>105</v>
      </c>
      <c r="D99" s="5">
        <v>0.50700000000000001</v>
      </c>
      <c r="E99" s="5">
        <v>3.1320000000000001E-2</v>
      </c>
      <c r="F99" s="5">
        <v>0.53832000000000002</v>
      </c>
      <c r="G99" s="5">
        <v>0.53100000000000003</v>
      </c>
      <c r="H99" s="5">
        <v>101.37853107344633</v>
      </c>
    </row>
    <row r="100" spans="1:8" s="6" customFormat="1" x14ac:dyDescent="0.2">
      <c r="A100" s="2" t="s">
        <v>103</v>
      </c>
      <c r="B100" s="5" t="s">
        <v>105</v>
      </c>
      <c r="C100" s="5" t="s">
        <v>105</v>
      </c>
      <c r="D100" s="5">
        <v>0.1</v>
      </c>
      <c r="E100" s="5" t="s">
        <v>105</v>
      </c>
      <c r="F100" s="5">
        <v>0.1</v>
      </c>
      <c r="G100" s="5">
        <v>0.105</v>
      </c>
      <c r="H100" s="5">
        <v>95.238095238095241</v>
      </c>
    </row>
    <row r="101" spans="1:8" s="6" customFormat="1" x14ac:dyDescent="0.2">
      <c r="A101" s="2" t="s">
        <v>104</v>
      </c>
      <c r="B101" s="5" t="s">
        <v>105</v>
      </c>
      <c r="C101" s="5" t="s">
        <v>105</v>
      </c>
      <c r="D101" s="5">
        <v>5.0000000000000002E-5</v>
      </c>
      <c r="E101" s="5" t="s">
        <v>105</v>
      </c>
      <c r="F101" s="5">
        <v>5.0000000000000002E-5</v>
      </c>
      <c r="G101" s="5"/>
      <c r="H101" s="5"/>
    </row>
    <row r="102" spans="1:8" s="6" customFormat="1" x14ac:dyDescent="0.2"/>
    <row r="103" spans="1:8" s="6" customFormat="1" x14ac:dyDescent="0.2"/>
    <row r="104" spans="1:8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5.8239000000000001</v>
      </c>
      <c r="C7" s="5">
        <v>4.2845199999999997</v>
      </c>
      <c r="D7" s="5">
        <v>77.160139999999998</v>
      </c>
      <c r="E7" s="5">
        <v>4.1402099999999997</v>
      </c>
      <c r="F7" s="5">
        <v>87.124250000000004</v>
      </c>
      <c r="G7" s="5">
        <v>89.85</v>
      </c>
      <c r="H7" s="5">
        <v>96.966332776850322</v>
      </c>
      <c r="I7" s="5">
        <v>93.933870967741939</v>
      </c>
      <c r="J7" s="5">
        <v>96.401974012993492</v>
      </c>
      <c r="K7" s="5">
        <v>114.68725761772853</v>
      </c>
    </row>
    <row r="8" spans="1:11" s="6" customFormat="1" x14ac:dyDescent="0.2">
      <c r="A8" s="2" t="s">
        <v>14</v>
      </c>
      <c r="B8" s="5">
        <v>1.1230199999999999</v>
      </c>
      <c r="C8" s="5">
        <v>0.74065000000000003</v>
      </c>
      <c r="D8" s="5">
        <v>18.325109999999999</v>
      </c>
      <c r="E8" s="5">
        <v>1.0148200000000001</v>
      </c>
      <c r="F8" s="5">
        <v>20.462949999999999</v>
      </c>
      <c r="G8" s="5">
        <v>22.09</v>
      </c>
      <c r="H8" s="5">
        <v>92.634449977365321</v>
      </c>
      <c r="I8" s="5">
        <v>81.378260869565224</v>
      </c>
      <c r="J8" s="5">
        <v>92.271450151057394</v>
      </c>
      <c r="K8" s="5">
        <v>119.39058823529413</v>
      </c>
    </row>
    <row r="9" spans="1:11" s="6" customFormat="1" x14ac:dyDescent="0.2">
      <c r="A9" s="2" t="s">
        <v>15</v>
      </c>
      <c r="B9" s="5">
        <v>3.7260000000000001E-2</v>
      </c>
      <c r="C9" s="5">
        <v>3.7260000000000001E-2</v>
      </c>
      <c r="D9" s="5">
        <v>1.88811</v>
      </c>
      <c r="E9" s="5">
        <v>4.5519999999999998E-2</v>
      </c>
      <c r="F9" s="5">
        <v>1.97089</v>
      </c>
      <c r="G9" s="5">
        <v>1.92</v>
      </c>
      <c r="H9" s="5">
        <v>102.65052083333335</v>
      </c>
      <c r="I9" s="5">
        <v>74.52</v>
      </c>
      <c r="J9" s="5">
        <v>102.61467391304346</v>
      </c>
      <c r="K9" s="5">
        <v>227.59999999999997</v>
      </c>
    </row>
    <row r="10" spans="1:11" s="6" customFormat="1" x14ac:dyDescent="0.2">
      <c r="A10" s="2" t="s">
        <v>16</v>
      </c>
      <c r="B10" s="5">
        <v>3.8999999999999998E-3</v>
      </c>
      <c r="C10" s="5">
        <v>2.0999999999999999E-3</v>
      </c>
      <c r="D10" s="5">
        <v>0.627</v>
      </c>
      <c r="E10" s="5">
        <v>1.24E-2</v>
      </c>
      <c r="F10" s="5">
        <v>0.64329999999999998</v>
      </c>
      <c r="G10" s="5">
        <v>0.62</v>
      </c>
      <c r="H10" s="5">
        <v>103.75806451612904</v>
      </c>
      <c r="I10" s="5"/>
      <c r="J10" s="5">
        <v>102.78688524590164</v>
      </c>
      <c r="K10" s="5">
        <v>124</v>
      </c>
    </row>
    <row r="11" spans="1:11" s="6" customFormat="1" x14ac:dyDescent="0.2">
      <c r="A11" s="2" t="s">
        <v>17</v>
      </c>
      <c r="B11" s="5">
        <v>2.1340000000000001E-2</v>
      </c>
      <c r="C11" s="5" t="s">
        <v>109</v>
      </c>
      <c r="D11" s="5">
        <v>1.0285</v>
      </c>
      <c r="E11" s="5">
        <v>3.3989999999999999E-2</v>
      </c>
      <c r="F11" s="5">
        <v>1.0838300000000001</v>
      </c>
      <c r="G11" s="5">
        <v>1.34</v>
      </c>
      <c r="H11" s="5">
        <v>80.882835820895522</v>
      </c>
      <c r="I11" s="5">
        <v>53.349999999999994</v>
      </c>
      <c r="J11" s="5">
        <v>80.3515625</v>
      </c>
      <c r="K11" s="5">
        <v>169.95</v>
      </c>
    </row>
    <row r="12" spans="1:11" s="6" customFormat="1" x14ac:dyDescent="0.2">
      <c r="A12" s="2" t="s">
        <v>18</v>
      </c>
      <c r="B12" s="5">
        <v>0.14324000000000001</v>
      </c>
      <c r="C12" s="5">
        <v>9.1240000000000002E-2</v>
      </c>
      <c r="D12" s="5">
        <v>2.1459999999999999</v>
      </c>
      <c r="E12" s="5">
        <v>0.13305</v>
      </c>
      <c r="F12" s="5">
        <v>2.4222899999999998</v>
      </c>
      <c r="G12" s="5">
        <v>2.4300000000000002</v>
      </c>
      <c r="H12" s="5">
        <v>99.682716049382705</v>
      </c>
      <c r="I12" s="5">
        <v>95.493333333333339</v>
      </c>
      <c r="J12" s="5">
        <v>100.28037383177568</v>
      </c>
      <c r="K12" s="5">
        <v>102.34615384615384</v>
      </c>
    </row>
    <row r="13" spans="1:11" s="6" customFormat="1" x14ac:dyDescent="0.2">
      <c r="A13" s="2" t="s">
        <v>19</v>
      </c>
      <c r="B13" s="5">
        <v>2.0699999999999998E-3</v>
      </c>
      <c r="C13" s="5">
        <v>2.0699999999999998E-3</v>
      </c>
      <c r="D13" s="5">
        <v>0.58899999999999997</v>
      </c>
      <c r="E13" s="5">
        <v>1.146E-2</v>
      </c>
      <c r="F13" s="5">
        <v>0.60253000000000001</v>
      </c>
      <c r="G13" s="5">
        <v>0.63</v>
      </c>
      <c r="H13" s="5">
        <v>95.639682539682539</v>
      </c>
      <c r="I13" s="5"/>
      <c r="J13" s="5">
        <v>95</v>
      </c>
      <c r="K13" s="5">
        <v>114.6</v>
      </c>
    </row>
    <row r="14" spans="1:11" s="6" customFormat="1" x14ac:dyDescent="0.2">
      <c r="A14" s="2" t="s">
        <v>20</v>
      </c>
      <c r="B14" s="5">
        <v>8.9800000000000001E-3</v>
      </c>
      <c r="C14" s="5">
        <v>7.7999999999999996E-3</v>
      </c>
      <c r="D14" s="5">
        <v>0.70199999999999996</v>
      </c>
      <c r="E14" s="5">
        <v>6.4100000000000004E-2</v>
      </c>
      <c r="F14" s="5">
        <v>0.77507999999999999</v>
      </c>
      <c r="G14" s="5">
        <v>0.8</v>
      </c>
      <c r="H14" s="5">
        <v>96.885000000000005</v>
      </c>
      <c r="I14" s="5">
        <v>89.8</v>
      </c>
      <c r="J14" s="5">
        <v>91.168831168831161</v>
      </c>
      <c r="K14" s="5">
        <v>213.66666666666669</v>
      </c>
    </row>
    <row r="15" spans="1:11" s="6" customFormat="1" x14ac:dyDescent="0.2">
      <c r="A15" s="2" t="s">
        <v>21</v>
      </c>
      <c r="B15" s="5" t="s">
        <v>109</v>
      </c>
      <c r="C15" s="5" t="s">
        <v>109</v>
      </c>
      <c r="D15" s="5" t="s">
        <v>109</v>
      </c>
      <c r="E15" s="5">
        <v>1.436E-2</v>
      </c>
      <c r="F15" s="5">
        <v>0.39966000000000002</v>
      </c>
      <c r="G15" s="5">
        <v>0.41</v>
      </c>
      <c r="H15" s="5">
        <v>97.478048780487811</v>
      </c>
      <c r="I15" s="5" t="s">
        <v>109</v>
      </c>
      <c r="J15" s="5" t="s">
        <v>109</v>
      </c>
      <c r="K15" s="5" t="s">
        <v>109</v>
      </c>
    </row>
    <row r="16" spans="1:11" s="6" customFormat="1" x14ac:dyDescent="0.2">
      <c r="A16" s="2" t="s">
        <v>22</v>
      </c>
      <c r="B16" s="5">
        <v>9.9600000000000001E-3</v>
      </c>
      <c r="C16" s="5">
        <v>9.5600000000000008E-3</v>
      </c>
      <c r="D16" s="5">
        <v>0.50229999999999997</v>
      </c>
      <c r="E16" s="5">
        <v>2.2929999999999999E-2</v>
      </c>
      <c r="F16" s="5">
        <v>0.53519000000000005</v>
      </c>
      <c r="G16" s="5">
        <v>0.57999999999999996</v>
      </c>
      <c r="H16" s="5">
        <v>92.274137931034488</v>
      </c>
      <c r="I16" s="5">
        <v>99.6</v>
      </c>
      <c r="J16" s="5">
        <v>89.696428571428555</v>
      </c>
      <c r="K16" s="5">
        <v>229.29999999999998</v>
      </c>
    </row>
    <row r="17" spans="1:11" s="6" customFormat="1" x14ac:dyDescent="0.2">
      <c r="A17" s="2" t="s">
        <v>23</v>
      </c>
      <c r="B17" s="5">
        <v>0.15501000000000001</v>
      </c>
      <c r="C17" s="5">
        <v>9.8710000000000006E-2</v>
      </c>
      <c r="D17" s="5">
        <v>1.0920000000000001</v>
      </c>
      <c r="E17" s="5">
        <v>3.2099999999999997E-2</v>
      </c>
      <c r="F17" s="5">
        <v>1.27911</v>
      </c>
      <c r="G17" s="5">
        <v>1.28</v>
      </c>
      <c r="H17" s="5">
        <v>99.930468750000003</v>
      </c>
      <c r="I17" s="5">
        <v>96.881250000000009</v>
      </c>
      <c r="J17" s="5">
        <v>100.18348623853211</v>
      </c>
      <c r="K17" s="5">
        <v>106.99999999999999</v>
      </c>
    </row>
    <row r="18" spans="1:11" s="6" customFormat="1" x14ac:dyDescent="0.2">
      <c r="A18" s="2" t="s">
        <v>24</v>
      </c>
      <c r="B18" s="5">
        <v>0.19541</v>
      </c>
      <c r="C18" s="5">
        <v>8.276E-2</v>
      </c>
      <c r="D18" s="5">
        <v>4.3784999999999998</v>
      </c>
      <c r="E18" s="5">
        <v>0.13805999999999999</v>
      </c>
      <c r="F18" s="5">
        <v>4.71197</v>
      </c>
      <c r="G18" s="5">
        <v>5.42</v>
      </c>
      <c r="H18" s="5">
        <v>86.936715867158682</v>
      </c>
      <c r="I18" s="5">
        <v>84.960869565217394</v>
      </c>
      <c r="J18" s="5">
        <v>86.360946745562117</v>
      </c>
      <c r="K18" s="5">
        <v>115.04999999999998</v>
      </c>
    </row>
    <row r="19" spans="1:11" s="6" customFormat="1" x14ac:dyDescent="0.2">
      <c r="A19" s="2" t="s">
        <v>25</v>
      </c>
      <c r="B19" s="5">
        <v>1.1900000000000001E-2</v>
      </c>
      <c r="C19" s="5" t="s">
        <v>105</v>
      </c>
      <c r="D19" s="5">
        <v>0.42770000000000002</v>
      </c>
      <c r="E19" s="5">
        <v>0.28264</v>
      </c>
      <c r="F19" s="5">
        <v>0.72223999999999999</v>
      </c>
      <c r="G19" s="5">
        <v>0.86</v>
      </c>
      <c r="H19" s="5">
        <v>83.981395348837211</v>
      </c>
      <c r="I19" s="5">
        <v>8.5</v>
      </c>
      <c r="J19" s="5">
        <v>99.465116279069775</v>
      </c>
      <c r="K19" s="5">
        <v>100.94285714285714</v>
      </c>
    </row>
    <row r="20" spans="1:11" s="6" customFormat="1" x14ac:dyDescent="0.2">
      <c r="A20" s="2" t="s">
        <v>26</v>
      </c>
      <c r="B20" s="5">
        <v>6.0499999999999998E-2</v>
      </c>
      <c r="C20" s="5">
        <v>8.0000000000000002E-3</v>
      </c>
      <c r="D20" s="5">
        <v>0.72770000000000001</v>
      </c>
      <c r="E20" s="5">
        <v>4.8000000000000001E-2</v>
      </c>
      <c r="F20" s="5">
        <v>0.83620000000000005</v>
      </c>
      <c r="G20" s="5">
        <v>0.88</v>
      </c>
      <c r="H20" s="5">
        <v>95.02272727272728</v>
      </c>
      <c r="I20" s="5">
        <v>75.625</v>
      </c>
      <c r="J20" s="5">
        <v>97.026666666666671</v>
      </c>
      <c r="K20" s="5">
        <v>120</v>
      </c>
    </row>
    <row r="21" spans="1:11" s="6" customFormat="1" x14ac:dyDescent="0.2">
      <c r="A21" s="2" t="s">
        <v>27</v>
      </c>
      <c r="B21" s="5" t="s">
        <v>105</v>
      </c>
      <c r="C21" s="5" t="s">
        <v>105</v>
      </c>
      <c r="D21" s="5">
        <v>0.52510000000000001</v>
      </c>
      <c r="E21" s="5">
        <v>1.685E-2</v>
      </c>
      <c r="F21" s="5">
        <v>0.54195000000000004</v>
      </c>
      <c r="G21" s="5">
        <v>0.66</v>
      </c>
      <c r="H21" s="5">
        <v>82.11363636363636</v>
      </c>
      <c r="I21" s="5"/>
      <c r="J21" s="5">
        <v>80.784615384615392</v>
      </c>
      <c r="K21" s="5">
        <v>168.5</v>
      </c>
    </row>
    <row r="22" spans="1:11" s="6" customFormat="1" x14ac:dyDescent="0.2">
      <c r="A22" s="2" t="s">
        <v>28</v>
      </c>
      <c r="B22" s="5">
        <v>0.26400000000000001</v>
      </c>
      <c r="C22" s="5">
        <v>0.191</v>
      </c>
      <c r="D22" s="5">
        <v>0.68669999999999998</v>
      </c>
      <c r="E22" s="5">
        <v>4.0649999999999999E-2</v>
      </c>
      <c r="F22" s="5">
        <v>0.99134999999999995</v>
      </c>
      <c r="G22" s="5">
        <v>1.01</v>
      </c>
      <c r="H22" s="5">
        <v>98.153465346534645</v>
      </c>
      <c r="I22" s="5">
        <v>105.60000000000001</v>
      </c>
      <c r="J22" s="5">
        <v>94.06849315068493</v>
      </c>
      <c r="K22" s="5">
        <v>101.62499999999999</v>
      </c>
    </row>
    <row r="23" spans="1:11" s="6" customFormat="1" x14ac:dyDescent="0.2">
      <c r="A23" s="2" t="s">
        <v>29</v>
      </c>
      <c r="B23" s="5" t="s">
        <v>109</v>
      </c>
      <c r="C23" s="5" t="s">
        <v>109</v>
      </c>
      <c r="D23" s="5" t="s">
        <v>109</v>
      </c>
      <c r="E23" s="5">
        <v>1.18E-2</v>
      </c>
      <c r="F23" s="5">
        <v>0.9587</v>
      </c>
      <c r="G23" s="5">
        <v>1.1499999999999999</v>
      </c>
      <c r="H23" s="5">
        <v>83.365217391304355</v>
      </c>
      <c r="I23" s="5" t="s">
        <v>109</v>
      </c>
      <c r="J23" s="5" t="s">
        <v>109</v>
      </c>
      <c r="K23" s="5" t="s">
        <v>109</v>
      </c>
    </row>
    <row r="24" spans="1:11" s="6" customFormat="1" x14ac:dyDescent="0.2">
      <c r="A24" s="2" t="s">
        <v>30</v>
      </c>
      <c r="B24" s="5">
        <v>0.1246</v>
      </c>
      <c r="C24" s="5">
        <v>0.1246</v>
      </c>
      <c r="D24" s="5">
        <v>0.63600000000000001</v>
      </c>
      <c r="E24" s="5">
        <v>9.7360000000000002E-2</v>
      </c>
      <c r="F24" s="5">
        <v>0.85795999999999994</v>
      </c>
      <c r="G24" s="5">
        <v>0.96</v>
      </c>
      <c r="H24" s="5">
        <v>89.370833333333337</v>
      </c>
      <c r="I24" s="5">
        <v>69.222222222222229</v>
      </c>
      <c r="J24" s="5">
        <v>89.577464788732399</v>
      </c>
      <c r="K24" s="5">
        <v>121.7</v>
      </c>
    </row>
    <row r="25" spans="1:11" s="6" customFormat="1" x14ac:dyDescent="0.2">
      <c r="A25" s="2" t="s">
        <v>31</v>
      </c>
      <c r="B25" s="5">
        <v>7.0499999999999998E-3</v>
      </c>
      <c r="C25" s="5">
        <v>7.0499999999999998E-3</v>
      </c>
      <c r="D25" s="5">
        <v>0.94310000000000005</v>
      </c>
      <c r="E25" s="5">
        <v>9.5499999999999995E-3</v>
      </c>
      <c r="F25" s="5">
        <v>0.9597</v>
      </c>
      <c r="G25" s="5">
        <v>0.95</v>
      </c>
      <c r="H25" s="5">
        <v>101.02105263157894</v>
      </c>
      <c r="I25" s="5">
        <v>70.5</v>
      </c>
      <c r="J25" s="5">
        <v>100.32978723404256</v>
      </c>
      <c r="K25" s="5"/>
    </row>
    <row r="26" spans="1:11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0.17100000000000001</v>
      </c>
      <c r="G26" s="5">
        <v>0.2</v>
      </c>
      <c r="H26" s="5">
        <v>85.5</v>
      </c>
      <c r="I26" s="5" t="s">
        <v>109</v>
      </c>
      <c r="J26" s="5" t="s">
        <v>109</v>
      </c>
      <c r="K26" s="5"/>
    </row>
    <row r="27" spans="1:11" s="6" customFormat="1" x14ac:dyDescent="0.2">
      <c r="A27" s="2" t="s">
        <v>32</v>
      </c>
      <c r="B27" s="5">
        <v>0.20047999999999999</v>
      </c>
      <c r="C27" s="5">
        <v>0.13161</v>
      </c>
      <c r="D27" s="5">
        <v>5.88957</v>
      </c>
      <c r="E27" s="5">
        <v>0.374</v>
      </c>
      <c r="F27" s="5">
        <v>6.4640500000000003</v>
      </c>
      <c r="G27" s="5">
        <v>6.46</v>
      </c>
      <c r="H27" s="5">
        <v>100.06269349845202</v>
      </c>
      <c r="I27" s="5">
        <v>87.165217391304338</v>
      </c>
      <c r="J27" s="5">
        <v>99.318212478920742</v>
      </c>
      <c r="K27" s="5">
        <v>124.66666666666669</v>
      </c>
    </row>
    <row r="28" spans="1:11" s="6" customFormat="1" x14ac:dyDescent="0.2">
      <c r="A28" s="2" t="s">
        <v>33</v>
      </c>
      <c r="B28" s="5">
        <v>0.01</v>
      </c>
      <c r="C28" s="5">
        <v>0.01</v>
      </c>
      <c r="D28" s="5">
        <v>0.33400000000000002</v>
      </c>
      <c r="E28" s="5">
        <v>0.10059999999999999</v>
      </c>
      <c r="F28" s="5">
        <v>0.4446</v>
      </c>
      <c r="G28" s="5">
        <v>0.4</v>
      </c>
      <c r="H28" s="5">
        <v>111.14999999999999</v>
      </c>
      <c r="I28" s="5">
        <v>100</v>
      </c>
      <c r="J28" s="5">
        <v>101.21212121212122</v>
      </c>
      <c r="K28" s="5">
        <v>167.66666666666669</v>
      </c>
    </row>
    <row r="29" spans="1:11" s="6" customFormat="1" x14ac:dyDescent="0.2">
      <c r="A29" s="2" t="s">
        <v>34</v>
      </c>
      <c r="B29" s="5" t="s">
        <v>105</v>
      </c>
      <c r="C29" s="5" t="s">
        <v>105</v>
      </c>
      <c r="D29" s="5">
        <v>0.49387999999999999</v>
      </c>
      <c r="E29" s="5" t="s">
        <v>105</v>
      </c>
      <c r="F29" s="5">
        <v>0.49387999999999999</v>
      </c>
      <c r="G29" s="5">
        <v>0.55000000000000004</v>
      </c>
      <c r="H29" s="5">
        <v>89.796363636363623</v>
      </c>
      <c r="I29" s="5"/>
      <c r="J29" s="5">
        <v>89.796363636363623</v>
      </c>
      <c r="K29" s="5"/>
    </row>
    <row r="30" spans="1:11" s="6" customFormat="1" x14ac:dyDescent="0.2">
      <c r="A30" s="2" t="s">
        <v>35</v>
      </c>
      <c r="B30" s="5" t="s">
        <v>105</v>
      </c>
      <c r="C30" s="5" t="s">
        <v>105</v>
      </c>
      <c r="D30" s="5">
        <v>0.88053999999999999</v>
      </c>
      <c r="E30" s="5">
        <v>2.0999999999999999E-3</v>
      </c>
      <c r="F30" s="5">
        <v>0.88263999999999998</v>
      </c>
      <c r="G30" s="5">
        <v>0.87</v>
      </c>
      <c r="H30" s="5">
        <v>101.45287356321839</v>
      </c>
      <c r="I30" s="5"/>
      <c r="J30" s="5">
        <v>101.21149425287356</v>
      </c>
      <c r="K30" s="5"/>
    </row>
    <row r="31" spans="1:11" s="6" customFormat="1" x14ac:dyDescent="0.2">
      <c r="A31" s="2" t="s">
        <v>36</v>
      </c>
      <c r="B31" s="5" t="s">
        <v>105</v>
      </c>
      <c r="C31" s="5" t="s">
        <v>105</v>
      </c>
      <c r="D31" s="5">
        <v>1.2800000000000001E-3</v>
      </c>
      <c r="E31" s="5" t="s">
        <v>105</v>
      </c>
      <c r="F31" s="5">
        <v>1.2800000000000001E-3</v>
      </c>
      <c r="G31" s="5"/>
      <c r="H31" s="5"/>
      <c r="I31" s="5"/>
      <c r="J31" s="5"/>
      <c r="K31" s="5"/>
    </row>
    <row r="32" spans="1:11" s="6" customFormat="1" ht="30" customHeight="1" x14ac:dyDescent="0.2">
      <c r="A32" s="2" t="s">
        <v>37</v>
      </c>
      <c r="B32" s="5" t="s">
        <v>105</v>
      </c>
      <c r="C32" s="5" t="s">
        <v>105</v>
      </c>
      <c r="D32" s="5">
        <v>0.87926000000000004</v>
      </c>
      <c r="E32" s="5">
        <v>2.0999999999999999E-3</v>
      </c>
      <c r="F32" s="5">
        <v>0.88136000000000003</v>
      </c>
      <c r="G32" s="5">
        <v>0.87</v>
      </c>
      <c r="H32" s="5">
        <v>101.30574712643678</v>
      </c>
      <c r="I32" s="5"/>
      <c r="J32" s="5">
        <v>101.06436781609196</v>
      </c>
      <c r="K32" s="5"/>
    </row>
    <row r="33" spans="1:11" s="6" customFormat="1" x14ac:dyDescent="0.2">
      <c r="A33" s="2" t="s">
        <v>38</v>
      </c>
      <c r="B33" s="5">
        <v>5.4199999999999998E-2</v>
      </c>
      <c r="C33" s="5">
        <v>2.9999999999999997E-4</v>
      </c>
      <c r="D33" s="5">
        <v>0.76</v>
      </c>
      <c r="E33" s="5">
        <v>3.8999999999999999E-4</v>
      </c>
      <c r="F33" s="5">
        <v>0.81459000000000004</v>
      </c>
      <c r="G33" s="5">
        <v>0.84</v>
      </c>
      <c r="H33" s="5">
        <v>96.975000000000009</v>
      </c>
      <c r="I33" s="5">
        <v>90.333333333333329</v>
      </c>
      <c r="J33" s="5">
        <v>96.202531645569621</v>
      </c>
      <c r="K33" s="5"/>
    </row>
    <row r="34" spans="1:11" s="6" customFormat="1" x14ac:dyDescent="0.2">
      <c r="A34" s="2" t="s">
        <v>39</v>
      </c>
      <c r="B34" s="5">
        <v>6.3E-2</v>
      </c>
      <c r="C34" s="5">
        <v>6.3E-2</v>
      </c>
      <c r="D34" s="5">
        <v>0.56089999999999995</v>
      </c>
      <c r="E34" s="5">
        <v>0.18795999999999999</v>
      </c>
      <c r="F34" s="5">
        <v>0.81186000000000003</v>
      </c>
      <c r="G34" s="5">
        <v>0.73</v>
      </c>
      <c r="H34" s="5">
        <v>111.21369863013699</v>
      </c>
      <c r="I34" s="5">
        <v>126</v>
      </c>
      <c r="J34" s="5">
        <v>98.403508771929822</v>
      </c>
      <c r="K34" s="5">
        <v>170.87272727272727</v>
      </c>
    </row>
    <row r="35" spans="1:11" s="6" customFormat="1" x14ac:dyDescent="0.2">
      <c r="A35" s="2" t="s">
        <v>40</v>
      </c>
      <c r="B35" s="5">
        <v>6.5180000000000002E-2</v>
      </c>
      <c r="C35" s="5">
        <v>5.0209999999999998E-2</v>
      </c>
      <c r="D35" s="5">
        <v>1.9533</v>
      </c>
      <c r="E35" s="5">
        <v>5.2549999999999999E-2</v>
      </c>
      <c r="F35" s="5">
        <v>2.0710299999999999</v>
      </c>
      <c r="G35" s="5">
        <v>2.0299999999999998</v>
      </c>
      <c r="H35" s="5">
        <v>102.02118226600987</v>
      </c>
      <c r="I35" s="5">
        <v>325.89999999999998</v>
      </c>
      <c r="J35" s="5">
        <v>101.734375</v>
      </c>
      <c r="K35" s="5">
        <v>58.388888888888893</v>
      </c>
    </row>
    <row r="36" spans="1:11" s="6" customFormat="1" x14ac:dyDescent="0.2">
      <c r="A36" s="2" t="s">
        <v>41</v>
      </c>
      <c r="B36" s="5" t="s">
        <v>105</v>
      </c>
      <c r="C36" s="5" t="s">
        <v>105</v>
      </c>
      <c r="D36" s="5">
        <v>0.17815</v>
      </c>
      <c r="E36" s="5" t="s">
        <v>105</v>
      </c>
      <c r="F36" s="5">
        <v>0.17815</v>
      </c>
      <c r="G36" s="5">
        <v>0.17</v>
      </c>
      <c r="H36" s="5">
        <v>104.79411764705881</v>
      </c>
      <c r="I36" s="5"/>
      <c r="J36" s="5">
        <v>104.79411764705881</v>
      </c>
      <c r="K36" s="5"/>
    </row>
    <row r="37" spans="1:11" s="6" customFormat="1" x14ac:dyDescent="0.2">
      <c r="A37" s="2" t="s">
        <v>42</v>
      </c>
      <c r="B37" s="5" t="s">
        <v>105</v>
      </c>
      <c r="C37" s="5" t="s">
        <v>105</v>
      </c>
      <c r="D37" s="5">
        <v>0.35</v>
      </c>
      <c r="E37" s="5">
        <v>7.7000000000000002E-3</v>
      </c>
      <c r="F37" s="5">
        <v>0.35770000000000002</v>
      </c>
      <c r="G37" s="5">
        <v>0.36</v>
      </c>
      <c r="H37" s="5">
        <v>99.361111111111128</v>
      </c>
      <c r="I37" s="5"/>
      <c r="J37" s="5">
        <v>100</v>
      </c>
      <c r="K37" s="5">
        <v>77</v>
      </c>
    </row>
    <row r="38" spans="1:11" s="6" customFormat="1" x14ac:dyDescent="0.2">
      <c r="A38" s="2" t="s">
        <v>43</v>
      </c>
      <c r="B38" s="5">
        <v>8.0999999999999996E-3</v>
      </c>
      <c r="C38" s="5">
        <v>8.0999999999999996E-3</v>
      </c>
      <c r="D38" s="5">
        <v>0.37880000000000003</v>
      </c>
      <c r="E38" s="5">
        <v>2.2700000000000001E-2</v>
      </c>
      <c r="F38" s="5">
        <v>0.40960000000000002</v>
      </c>
      <c r="G38" s="5">
        <v>0.5</v>
      </c>
      <c r="H38" s="5">
        <v>81.92</v>
      </c>
      <c r="I38" s="5">
        <v>8.1</v>
      </c>
      <c r="J38" s="5">
        <v>99.684210526315795</v>
      </c>
      <c r="K38" s="5">
        <v>113.5</v>
      </c>
    </row>
    <row r="39" spans="1:11" s="6" customFormat="1" x14ac:dyDescent="0.2">
      <c r="A39" s="2" t="s">
        <v>108</v>
      </c>
      <c r="B39" s="5">
        <v>0.19195999999999999</v>
      </c>
      <c r="C39" s="5">
        <v>0.13225000000000001</v>
      </c>
      <c r="D39" s="5">
        <v>11.433299999999999</v>
      </c>
      <c r="E39" s="5">
        <v>0.64322999999999997</v>
      </c>
      <c r="F39" s="5">
        <v>12.26849</v>
      </c>
      <c r="G39" s="5">
        <v>11.74</v>
      </c>
      <c r="H39" s="5">
        <v>104.50161839863713</v>
      </c>
      <c r="I39" s="5">
        <v>79.983333333333334</v>
      </c>
      <c r="J39" s="5">
        <v>105.57063711911357</v>
      </c>
      <c r="K39" s="5">
        <v>96.004477611940288</v>
      </c>
    </row>
    <row r="40" spans="1:11" s="6" customFormat="1" x14ac:dyDescent="0.2">
      <c r="A40" s="2" t="s">
        <v>44</v>
      </c>
      <c r="B40" s="5">
        <v>0.01</v>
      </c>
      <c r="C40" s="5">
        <v>0.01</v>
      </c>
      <c r="D40" s="5">
        <v>0.51939999999999997</v>
      </c>
      <c r="E40" s="5">
        <v>0.15895000000000001</v>
      </c>
      <c r="F40" s="5">
        <v>0.68835000000000002</v>
      </c>
      <c r="G40" s="5">
        <v>0.62</v>
      </c>
      <c r="H40" s="5">
        <v>111.0241935483871</v>
      </c>
      <c r="I40" s="5">
        <v>100</v>
      </c>
      <c r="J40" s="5">
        <v>108.20833333333333</v>
      </c>
      <c r="K40" s="5">
        <v>122.26923076923077</v>
      </c>
    </row>
    <row r="41" spans="1:11" s="6" customFormat="1" x14ac:dyDescent="0.2">
      <c r="A41" s="2" t="s">
        <v>45</v>
      </c>
      <c r="B41" s="5" t="s">
        <v>105</v>
      </c>
      <c r="C41" s="5" t="s">
        <v>105</v>
      </c>
      <c r="D41" s="5">
        <v>6.7999999999999996E-3</v>
      </c>
      <c r="E41" s="5">
        <v>1E-3</v>
      </c>
      <c r="F41" s="5">
        <v>7.7999999999999996E-3</v>
      </c>
      <c r="G41" s="5">
        <v>0.01</v>
      </c>
      <c r="H41" s="5">
        <v>77.999999999999986</v>
      </c>
      <c r="I41" s="5"/>
      <c r="J41" s="5">
        <v>68</v>
      </c>
      <c r="K41" s="5"/>
    </row>
    <row r="42" spans="1:11" s="6" customFormat="1" x14ac:dyDescent="0.2">
      <c r="A42" s="2" t="s">
        <v>46</v>
      </c>
      <c r="B42" s="5">
        <v>4.6210000000000001E-2</v>
      </c>
      <c r="C42" s="5">
        <v>3.5200000000000002E-2</v>
      </c>
      <c r="D42" s="5">
        <v>0.80459999999999998</v>
      </c>
      <c r="E42" s="5">
        <v>0.16033</v>
      </c>
      <c r="F42" s="5">
        <v>1.0111399999999999</v>
      </c>
      <c r="G42" s="5">
        <v>1.1599999999999999</v>
      </c>
      <c r="H42" s="5">
        <v>87.16724137931034</v>
      </c>
      <c r="I42" s="5">
        <v>66.01428571428572</v>
      </c>
      <c r="J42" s="5">
        <v>90.404494382022477</v>
      </c>
      <c r="K42" s="5">
        <v>80.164999999999992</v>
      </c>
    </row>
    <row r="43" spans="1:11" s="6" customFormat="1" x14ac:dyDescent="0.2">
      <c r="A43" s="2" t="s">
        <v>47</v>
      </c>
      <c r="B43" s="5">
        <v>7.7649999999999997E-2</v>
      </c>
      <c r="C43" s="5">
        <v>5.2949999999999997E-2</v>
      </c>
      <c r="D43" s="5">
        <v>4.8098000000000001</v>
      </c>
      <c r="E43" s="5">
        <v>0.22484999999999999</v>
      </c>
      <c r="F43" s="5">
        <v>5.1123000000000003</v>
      </c>
      <c r="G43" s="5">
        <v>4.78</v>
      </c>
      <c r="H43" s="5">
        <v>106.95188284518828</v>
      </c>
      <c r="I43" s="5">
        <v>97.0625</v>
      </c>
      <c r="J43" s="5">
        <v>108.08539325842696</v>
      </c>
      <c r="K43" s="5">
        <v>89.94</v>
      </c>
    </row>
    <row r="44" spans="1:11" s="6" customFormat="1" x14ac:dyDescent="0.2">
      <c r="A44" s="2" t="s">
        <v>48</v>
      </c>
      <c r="B44" s="5" t="s">
        <v>105</v>
      </c>
      <c r="C44" s="5" t="s">
        <v>105</v>
      </c>
      <c r="D44" s="5">
        <v>0.28079999999999999</v>
      </c>
      <c r="E44" s="5">
        <v>4.2099999999999999E-2</v>
      </c>
      <c r="F44" s="5">
        <v>0.32290000000000002</v>
      </c>
      <c r="G44" s="5">
        <v>0.33</v>
      </c>
      <c r="H44" s="5">
        <v>97.848484848484844</v>
      </c>
      <c r="I44" s="5"/>
      <c r="J44" s="5">
        <v>90.58064516129032</v>
      </c>
      <c r="K44" s="5">
        <v>140.33333333333334</v>
      </c>
    </row>
    <row r="45" spans="1:11" s="6" customFormat="1" x14ac:dyDescent="0.2">
      <c r="A45" s="2" t="s">
        <v>49</v>
      </c>
      <c r="B45" s="5">
        <v>2.3800000000000002E-2</v>
      </c>
      <c r="C45" s="5">
        <v>2.2800000000000001E-2</v>
      </c>
      <c r="D45" s="5">
        <v>2.2189999999999999</v>
      </c>
      <c r="E45" s="5">
        <v>2.4E-2</v>
      </c>
      <c r="F45" s="5">
        <v>2.2667999999999999</v>
      </c>
      <c r="G45" s="5">
        <v>2.17</v>
      </c>
      <c r="H45" s="5">
        <v>104.46082949308754</v>
      </c>
      <c r="I45" s="5">
        <v>238.00000000000003</v>
      </c>
      <c r="J45" s="5">
        <v>104.17840375586856</v>
      </c>
      <c r="K45" s="5">
        <v>80</v>
      </c>
    </row>
    <row r="46" spans="1:11" s="6" customFormat="1" x14ac:dyDescent="0.2">
      <c r="A46" s="2" t="s">
        <v>50</v>
      </c>
      <c r="B46" s="5">
        <v>2.2700000000000001E-2</v>
      </c>
      <c r="C46" s="5">
        <v>1.1299999999999999E-2</v>
      </c>
      <c r="D46" s="5">
        <v>2.6716000000000002</v>
      </c>
      <c r="E46" s="5">
        <v>3.2000000000000001E-2</v>
      </c>
      <c r="F46" s="5">
        <v>2.7263000000000002</v>
      </c>
      <c r="G46" s="5">
        <v>2.54</v>
      </c>
      <c r="H46" s="5">
        <v>107.33464566929133</v>
      </c>
      <c r="I46" s="5">
        <v>37.833333333333336</v>
      </c>
      <c r="J46" s="5">
        <v>109.49180327868852</v>
      </c>
      <c r="K46" s="5">
        <v>80</v>
      </c>
    </row>
    <row r="47" spans="1:11" s="6" customFormat="1" x14ac:dyDescent="0.2">
      <c r="A47" s="2" t="s">
        <v>107</v>
      </c>
      <c r="B47" s="5">
        <v>1.1599999999999999E-2</v>
      </c>
      <c r="C47" s="5" t="s">
        <v>105</v>
      </c>
      <c r="D47" s="5">
        <v>0.12130000000000001</v>
      </c>
      <c r="E47" s="5" t="s">
        <v>105</v>
      </c>
      <c r="F47" s="5">
        <v>0.13289999999999999</v>
      </c>
      <c r="G47" s="5">
        <v>0.14000000000000001</v>
      </c>
      <c r="H47" s="5">
        <v>94.928571428571416</v>
      </c>
      <c r="I47" s="5">
        <v>115.99999999999999</v>
      </c>
      <c r="J47" s="5">
        <v>93.307692307692321</v>
      </c>
      <c r="K47" s="5"/>
    </row>
    <row r="48" spans="1:11" s="6" customFormat="1" x14ac:dyDescent="0.2">
      <c r="A48" s="2" t="s">
        <v>51</v>
      </c>
      <c r="B48" s="5">
        <v>0.15290999999999999</v>
      </c>
      <c r="C48" s="5">
        <v>0.14291000000000001</v>
      </c>
      <c r="D48" s="5">
        <v>2.9843999999999999</v>
      </c>
      <c r="E48" s="5">
        <v>0.25824000000000003</v>
      </c>
      <c r="F48" s="5">
        <v>3.3955500000000001</v>
      </c>
      <c r="G48" s="5">
        <v>3.26</v>
      </c>
      <c r="H48" s="5">
        <v>104.15797546012271</v>
      </c>
      <c r="I48" s="5">
        <v>191.13749999999999</v>
      </c>
      <c r="J48" s="5">
        <v>98.495049504950501</v>
      </c>
      <c r="K48" s="5">
        <v>172.16000000000003</v>
      </c>
    </row>
    <row r="49" spans="1:11" s="6" customFormat="1" x14ac:dyDescent="0.2">
      <c r="A49" s="2" t="s">
        <v>52</v>
      </c>
      <c r="B49" s="5" t="s">
        <v>105</v>
      </c>
      <c r="C49" s="5" t="s">
        <v>105</v>
      </c>
      <c r="D49" s="5">
        <v>1.284</v>
      </c>
      <c r="E49" s="5">
        <v>6.1999999999999998E-3</v>
      </c>
      <c r="F49" s="5">
        <v>1.2902</v>
      </c>
      <c r="G49" s="5">
        <v>1.26</v>
      </c>
      <c r="H49" s="5">
        <v>102.39682539682539</v>
      </c>
      <c r="I49" s="5"/>
      <c r="J49" s="5">
        <v>101.9047619047619</v>
      </c>
      <c r="K49" s="5"/>
    </row>
    <row r="50" spans="1:11" s="6" customFormat="1" x14ac:dyDescent="0.2">
      <c r="A50" s="2" t="s">
        <v>53</v>
      </c>
      <c r="B50" s="5" t="s">
        <v>105</v>
      </c>
      <c r="C50" s="5" t="s">
        <v>105</v>
      </c>
      <c r="D50" s="5">
        <v>2.9000000000000001E-2</v>
      </c>
      <c r="E50" s="5" t="s">
        <v>105</v>
      </c>
      <c r="F50" s="5">
        <v>2.9000000000000001E-2</v>
      </c>
      <c r="G50" s="5">
        <v>0.03</v>
      </c>
      <c r="H50" s="5">
        <v>96.666666666666686</v>
      </c>
      <c r="I50" s="5"/>
      <c r="J50" s="5">
        <v>96.666666666666686</v>
      </c>
      <c r="K50" s="5"/>
    </row>
    <row r="51" spans="1:11" s="6" customFormat="1" x14ac:dyDescent="0.2">
      <c r="A51" s="2" t="s">
        <v>54</v>
      </c>
      <c r="B51" s="5">
        <v>9.4399999999999998E-2</v>
      </c>
      <c r="C51" s="5">
        <v>9.4399999999999998E-2</v>
      </c>
      <c r="D51" s="5">
        <v>0.48099999999999998</v>
      </c>
      <c r="E51" s="5">
        <v>0.1181</v>
      </c>
      <c r="F51" s="5">
        <v>0.69350000000000001</v>
      </c>
      <c r="G51" s="5">
        <v>0.56999999999999995</v>
      </c>
      <c r="H51" s="5">
        <v>121.66666666666669</v>
      </c>
      <c r="I51" s="5">
        <v>314.66666666666663</v>
      </c>
      <c r="J51" s="5">
        <v>100.20833333333334</v>
      </c>
      <c r="K51" s="5">
        <v>196.83333333333331</v>
      </c>
    </row>
    <row r="52" spans="1:11" s="6" customFormat="1" x14ac:dyDescent="0.2">
      <c r="A52" s="2" t="s">
        <v>55</v>
      </c>
      <c r="B52" s="5" t="s">
        <v>105</v>
      </c>
      <c r="C52" s="5" t="s">
        <v>105</v>
      </c>
      <c r="D52" s="5">
        <v>5.9699999999999996E-2</v>
      </c>
      <c r="E52" s="5">
        <v>2E-3</v>
      </c>
      <c r="F52" s="5">
        <v>6.1699999999999998E-2</v>
      </c>
      <c r="G52" s="5">
        <v>0.06</v>
      </c>
      <c r="H52" s="5">
        <v>102.83333333333333</v>
      </c>
      <c r="I52" s="5"/>
      <c r="J52" s="5">
        <v>99.5</v>
      </c>
      <c r="K52" s="5"/>
    </row>
    <row r="53" spans="1:11" s="6" customFormat="1" x14ac:dyDescent="0.2">
      <c r="A53" s="2" t="s">
        <v>56</v>
      </c>
      <c r="B53" s="5">
        <v>8.0000000000000002E-3</v>
      </c>
      <c r="C53" s="5">
        <v>8.0000000000000002E-3</v>
      </c>
      <c r="D53" s="5">
        <v>0.17699999999999999</v>
      </c>
      <c r="E53" s="5">
        <v>1.23E-2</v>
      </c>
      <c r="F53" s="5">
        <v>0.1973</v>
      </c>
      <c r="G53" s="5">
        <v>0.18</v>
      </c>
      <c r="H53" s="5">
        <v>109.61111111111113</v>
      </c>
      <c r="I53" s="5">
        <v>80</v>
      </c>
      <c r="J53" s="5">
        <v>98.333333333333329</v>
      </c>
      <c r="K53" s="5"/>
    </row>
    <row r="54" spans="1:11" s="6" customFormat="1" x14ac:dyDescent="0.2">
      <c r="A54" s="2" t="s">
        <v>57</v>
      </c>
      <c r="B54" s="5" t="s">
        <v>105</v>
      </c>
      <c r="C54" s="5" t="s">
        <v>105</v>
      </c>
      <c r="D54" s="5">
        <v>0.14269999999999999</v>
      </c>
      <c r="E54" s="5">
        <v>7.8E-2</v>
      </c>
      <c r="F54" s="5">
        <v>0.22070000000000001</v>
      </c>
      <c r="G54" s="5">
        <v>0.2</v>
      </c>
      <c r="H54" s="5">
        <v>110.35</v>
      </c>
      <c r="I54" s="5"/>
      <c r="J54" s="5">
        <v>101.92857142857142</v>
      </c>
      <c r="K54" s="5">
        <v>130</v>
      </c>
    </row>
    <row r="55" spans="1:11" s="6" customFormat="1" x14ac:dyDescent="0.2">
      <c r="A55" s="2" t="s">
        <v>58</v>
      </c>
      <c r="B55" s="5">
        <v>5.0509999999999999E-2</v>
      </c>
      <c r="C55" s="5">
        <v>4.0509999999999997E-2</v>
      </c>
      <c r="D55" s="5">
        <v>0.81100000000000005</v>
      </c>
      <c r="E55" s="5">
        <v>4.1640000000000003E-2</v>
      </c>
      <c r="F55" s="5">
        <v>0.90315000000000001</v>
      </c>
      <c r="G55" s="5">
        <v>0.96</v>
      </c>
      <c r="H55" s="5">
        <v>94.078125</v>
      </c>
      <c r="I55" s="5">
        <v>101.02</v>
      </c>
      <c r="J55" s="5">
        <v>92.159090909090907</v>
      </c>
      <c r="K55" s="5">
        <v>138.80000000000001</v>
      </c>
    </row>
    <row r="56" spans="1:11" s="6" customFormat="1" x14ac:dyDescent="0.2">
      <c r="A56" s="2" t="s">
        <v>59</v>
      </c>
      <c r="B56" s="5">
        <v>1.1727399999999999</v>
      </c>
      <c r="C56" s="5">
        <v>0.59830000000000005</v>
      </c>
      <c r="D56" s="5">
        <v>18.12481</v>
      </c>
      <c r="E56" s="5">
        <v>0.84406999999999999</v>
      </c>
      <c r="F56" s="5">
        <v>20.14162</v>
      </c>
      <c r="G56" s="5">
        <v>20.39</v>
      </c>
      <c r="H56" s="5">
        <v>98.781853849926421</v>
      </c>
      <c r="I56" s="5">
        <v>101.97739130434782</v>
      </c>
      <c r="J56" s="5">
        <v>97.707870619946092</v>
      </c>
      <c r="K56" s="5">
        <v>124.12794117647057</v>
      </c>
    </row>
    <row r="57" spans="1:11" s="6" customFormat="1" x14ac:dyDescent="0.2">
      <c r="A57" s="2" t="s">
        <v>60</v>
      </c>
      <c r="B57" s="5">
        <v>0.32179999999999997</v>
      </c>
      <c r="C57" s="5">
        <v>0.16650000000000001</v>
      </c>
      <c r="D57" s="5">
        <v>2.3797999999999999</v>
      </c>
      <c r="E57" s="5">
        <v>0.30520000000000003</v>
      </c>
      <c r="F57" s="5">
        <v>3.0068000000000001</v>
      </c>
      <c r="G57" s="5">
        <v>2.97</v>
      </c>
      <c r="H57" s="5">
        <v>101.23905723905725</v>
      </c>
      <c r="I57" s="5">
        <v>110.9655172413793</v>
      </c>
      <c r="J57" s="5">
        <v>95.959677419354833</v>
      </c>
      <c r="K57" s="5">
        <v>152.6</v>
      </c>
    </row>
    <row r="58" spans="1:11" s="6" customFormat="1" x14ac:dyDescent="0.2">
      <c r="A58" s="2" t="s">
        <v>61</v>
      </c>
      <c r="B58" s="5" t="s">
        <v>105</v>
      </c>
      <c r="C58" s="5" t="s">
        <v>105</v>
      </c>
      <c r="D58" s="5">
        <v>0.29110000000000003</v>
      </c>
      <c r="E58" s="5">
        <v>2.7000000000000001E-3</v>
      </c>
      <c r="F58" s="5">
        <v>0.29380000000000001</v>
      </c>
      <c r="G58" s="5">
        <v>0.46</v>
      </c>
      <c r="H58" s="5">
        <v>63.869565217391298</v>
      </c>
      <c r="I58" s="5"/>
      <c r="J58" s="5">
        <v>63.282608695652179</v>
      </c>
      <c r="K58" s="5"/>
    </row>
    <row r="59" spans="1:11" s="6" customFormat="1" x14ac:dyDescent="0.2">
      <c r="A59" s="2" t="s">
        <v>62</v>
      </c>
      <c r="B59" s="5">
        <v>8.3799999999999999E-2</v>
      </c>
      <c r="C59" s="5">
        <v>3.3000000000000002E-2</v>
      </c>
      <c r="D59" s="5">
        <v>0.96109999999999995</v>
      </c>
      <c r="E59" s="5" t="s">
        <v>105</v>
      </c>
      <c r="F59" s="5">
        <v>1.0448999999999999</v>
      </c>
      <c r="G59" s="5">
        <v>1.04</v>
      </c>
      <c r="H59" s="5">
        <v>100.47115384615384</v>
      </c>
      <c r="I59" s="5">
        <v>167.6</v>
      </c>
      <c r="J59" s="5">
        <v>97.080808080808083</v>
      </c>
      <c r="K59" s="5"/>
    </row>
    <row r="60" spans="1:11" s="6" customFormat="1" x14ac:dyDescent="0.2">
      <c r="A60" s="2" t="s">
        <v>63</v>
      </c>
      <c r="B60" s="5">
        <v>0.1777</v>
      </c>
      <c r="C60" s="5">
        <v>6.7699999999999996E-2</v>
      </c>
      <c r="D60" s="5">
        <v>1.9</v>
      </c>
      <c r="E60" s="5">
        <v>0.30786999999999998</v>
      </c>
      <c r="F60" s="5">
        <v>2.38557</v>
      </c>
      <c r="G60" s="5">
        <v>2.2599999999999998</v>
      </c>
      <c r="H60" s="5">
        <v>105.5561946902655</v>
      </c>
      <c r="I60" s="5">
        <v>84.61904761904762</v>
      </c>
      <c r="J60" s="5">
        <v>105.55555555555556</v>
      </c>
      <c r="K60" s="5">
        <v>123.148</v>
      </c>
    </row>
    <row r="61" spans="1:11" s="6" customFormat="1" x14ac:dyDescent="0.2">
      <c r="A61" s="2" t="s">
        <v>64</v>
      </c>
      <c r="B61" s="5" t="s">
        <v>105</v>
      </c>
      <c r="C61" s="5" t="s">
        <v>105</v>
      </c>
      <c r="D61" s="5">
        <v>0.99853000000000003</v>
      </c>
      <c r="E61" s="5">
        <v>2.5850000000000001E-2</v>
      </c>
      <c r="F61" s="5">
        <v>1.0243800000000001</v>
      </c>
      <c r="G61" s="5">
        <v>1.02</v>
      </c>
      <c r="H61" s="5">
        <v>100.42941176470588</v>
      </c>
      <c r="I61" s="5"/>
      <c r="J61" s="5">
        <v>105.10842105263158</v>
      </c>
      <c r="K61" s="5">
        <v>36.928571428571431</v>
      </c>
    </row>
    <row r="62" spans="1:11" s="6" customFormat="1" x14ac:dyDescent="0.2">
      <c r="A62" s="2" t="s">
        <v>65</v>
      </c>
      <c r="B62" s="5">
        <v>0.14007</v>
      </c>
      <c r="C62" s="5">
        <v>0.14007</v>
      </c>
      <c r="D62" s="5">
        <v>0.58199999999999996</v>
      </c>
      <c r="E62" s="5">
        <v>2.325E-2</v>
      </c>
      <c r="F62" s="5">
        <v>0.74531999999999998</v>
      </c>
      <c r="G62" s="5">
        <v>0.75</v>
      </c>
      <c r="H62" s="5">
        <v>99.376000000000005</v>
      </c>
      <c r="I62" s="5">
        <v>100.05</v>
      </c>
      <c r="J62" s="5">
        <v>98.644067796610173</v>
      </c>
      <c r="K62" s="5">
        <v>116.24999999999999</v>
      </c>
    </row>
    <row r="63" spans="1:11" s="6" customFormat="1" x14ac:dyDescent="0.2">
      <c r="A63" s="2" t="s">
        <v>66</v>
      </c>
      <c r="B63" s="5" t="s">
        <v>105</v>
      </c>
      <c r="C63" s="5" t="s">
        <v>105</v>
      </c>
      <c r="D63" s="5">
        <v>2.1377000000000002</v>
      </c>
      <c r="E63" s="5">
        <v>1.6490000000000001E-2</v>
      </c>
      <c r="F63" s="5">
        <v>2.1541899999999998</v>
      </c>
      <c r="G63" s="5">
        <v>2.68</v>
      </c>
      <c r="H63" s="5">
        <v>80.380223880597001</v>
      </c>
      <c r="I63" s="5"/>
      <c r="J63" s="5">
        <v>80.063670411985015</v>
      </c>
      <c r="K63" s="5">
        <v>164.9</v>
      </c>
    </row>
    <row r="64" spans="1:11" s="6" customFormat="1" x14ac:dyDescent="0.2">
      <c r="A64" s="2" t="s">
        <v>67</v>
      </c>
      <c r="B64" s="5">
        <v>7.6700000000000004E-2</v>
      </c>
      <c r="C64" s="5" t="s">
        <v>109</v>
      </c>
      <c r="D64" s="5">
        <v>0.98782999999999999</v>
      </c>
      <c r="E64" s="5">
        <v>8.4000000000000003E-4</v>
      </c>
      <c r="F64" s="5">
        <v>1.0653699999999999</v>
      </c>
      <c r="G64" s="5">
        <v>1.1200000000000001</v>
      </c>
      <c r="H64" s="5">
        <v>95.122321428571411</v>
      </c>
      <c r="I64" s="5">
        <v>109.57142857142857</v>
      </c>
      <c r="J64" s="5">
        <v>99.780808080808086</v>
      </c>
      <c r="K64" s="5">
        <v>1.2</v>
      </c>
    </row>
    <row r="65" spans="1:11" s="6" customFormat="1" x14ac:dyDescent="0.2">
      <c r="A65" s="2" t="s">
        <v>68</v>
      </c>
      <c r="B65" s="5">
        <v>0.10833</v>
      </c>
      <c r="C65" s="5">
        <v>0.10333000000000001</v>
      </c>
      <c r="D65" s="5">
        <v>1.9572499999999999</v>
      </c>
      <c r="E65" s="5">
        <v>2.6200000000000001E-2</v>
      </c>
      <c r="F65" s="5">
        <v>2.09178</v>
      </c>
      <c r="G65" s="5">
        <v>2.17</v>
      </c>
      <c r="H65" s="5">
        <v>96.395391705069116</v>
      </c>
      <c r="I65" s="5">
        <v>135.41249999999999</v>
      </c>
      <c r="J65" s="5">
        <v>94.098557692307679</v>
      </c>
      <c r="K65" s="5"/>
    </row>
    <row r="66" spans="1:11" s="6" customFormat="1" x14ac:dyDescent="0.2">
      <c r="A66" s="2" t="s">
        <v>69</v>
      </c>
      <c r="B66" s="5">
        <v>2.3199999999999998E-2</v>
      </c>
      <c r="C66" s="5">
        <v>1.5E-3</v>
      </c>
      <c r="D66" s="5">
        <v>0.89</v>
      </c>
      <c r="E66" s="5">
        <v>7.1000000000000004E-3</v>
      </c>
      <c r="F66" s="5">
        <v>0.92030000000000001</v>
      </c>
      <c r="G66" s="5">
        <v>0.95</v>
      </c>
      <c r="H66" s="5">
        <v>96.873684210526321</v>
      </c>
      <c r="I66" s="5">
        <v>46.4</v>
      </c>
      <c r="J66" s="5">
        <v>100</v>
      </c>
      <c r="K66" s="5">
        <v>71.000000000000014</v>
      </c>
    </row>
    <row r="67" spans="1:11" s="6" customFormat="1" x14ac:dyDescent="0.2">
      <c r="A67" s="2" t="s">
        <v>70</v>
      </c>
      <c r="B67" s="5">
        <v>1.37E-2</v>
      </c>
      <c r="C67" s="5">
        <v>5.0000000000000001E-4</v>
      </c>
      <c r="D67" s="5">
        <v>0.82179999999999997</v>
      </c>
      <c r="E67" s="5">
        <v>0.10266</v>
      </c>
      <c r="F67" s="5">
        <v>0.93815999999999999</v>
      </c>
      <c r="G67" s="5">
        <v>0.85</v>
      </c>
      <c r="H67" s="5">
        <v>110.37176470588234</v>
      </c>
      <c r="I67" s="5">
        <v>45.666666666666671</v>
      </c>
      <c r="J67" s="5">
        <v>105.35897435897435</v>
      </c>
      <c r="K67" s="5">
        <v>342.2</v>
      </c>
    </row>
    <row r="68" spans="1:11" s="6" customFormat="1" x14ac:dyDescent="0.2">
      <c r="A68" s="2" t="s">
        <v>71</v>
      </c>
      <c r="B68" s="5">
        <v>0.17935999999999999</v>
      </c>
      <c r="C68" s="5">
        <v>1.9E-2</v>
      </c>
      <c r="D68" s="5">
        <v>1.9854000000000001</v>
      </c>
      <c r="E68" s="5">
        <v>7.7000000000000002E-3</v>
      </c>
      <c r="F68" s="5">
        <v>2.1724600000000001</v>
      </c>
      <c r="G68" s="5">
        <v>1.69</v>
      </c>
      <c r="H68" s="5">
        <v>128.54792899408284</v>
      </c>
      <c r="I68" s="5">
        <v>105.50588235294116</v>
      </c>
      <c r="J68" s="5">
        <v>131.48344370860926</v>
      </c>
      <c r="K68" s="5">
        <v>77</v>
      </c>
    </row>
    <row r="69" spans="1:11" s="6" customFormat="1" x14ac:dyDescent="0.2">
      <c r="A69" s="2" t="s">
        <v>72</v>
      </c>
      <c r="B69" s="5">
        <v>3.0079999999999999E-2</v>
      </c>
      <c r="C69" s="5">
        <v>0.03</v>
      </c>
      <c r="D69" s="5">
        <v>1.5878000000000001</v>
      </c>
      <c r="E69" s="5">
        <v>1.021E-2</v>
      </c>
      <c r="F69" s="5">
        <v>1.62809</v>
      </c>
      <c r="G69" s="5">
        <v>1.72</v>
      </c>
      <c r="H69" s="5">
        <v>94.656395348837208</v>
      </c>
      <c r="I69" s="5">
        <v>100.26666666666667</v>
      </c>
      <c r="J69" s="5">
        <v>94.511904761904773</v>
      </c>
      <c r="K69" s="5">
        <v>102.1</v>
      </c>
    </row>
    <row r="70" spans="1:11" s="6" customFormat="1" x14ac:dyDescent="0.2">
      <c r="A70" s="2" t="s">
        <v>73</v>
      </c>
      <c r="B70" s="5">
        <v>1.7999999999999999E-2</v>
      </c>
      <c r="C70" s="5" t="s">
        <v>109</v>
      </c>
      <c r="D70" s="5">
        <v>0.64449999999999996</v>
      </c>
      <c r="E70" s="5">
        <v>8.0000000000000002E-3</v>
      </c>
      <c r="F70" s="5">
        <v>0.67049999999999998</v>
      </c>
      <c r="G70" s="5">
        <v>0.71</v>
      </c>
      <c r="H70" s="5">
        <v>94.436619718309871</v>
      </c>
      <c r="I70" s="5">
        <v>89.999999999999986</v>
      </c>
      <c r="J70" s="5">
        <v>93.405797101449267</v>
      </c>
      <c r="K70" s="5"/>
    </row>
    <row r="71" spans="1:11" s="6" customFormat="1" x14ac:dyDescent="0.2">
      <c r="A71" s="2" t="s">
        <v>74</v>
      </c>
      <c r="B71" s="5">
        <v>8.9569999999999997E-2</v>
      </c>
      <c r="C71" s="5">
        <v>7.9899999999999999E-2</v>
      </c>
      <c r="D71" s="5">
        <v>7.25664</v>
      </c>
      <c r="E71" s="5">
        <v>5.0900000000000001E-2</v>
      </c>
      <c r="F71" s="5">
        <v>7.3971099999999996</v>
      </c>
      <c r="G71" s="5">
        <v>7.89</v>
      </c>
      <c r="H71" s="5">
        <v>93.752978453738905</v>
      </c>
      <c r="I71" s="5">
        <v>111.96249999999999</v>
      </c>
      <c r="J71" s="5">
        <v>93.15327342747112</v>
      </c>
      <c r="K71" s="5">
        <v>254.5</v>
      </c>
    </row>
    <row r="72" spans="1:11" s="6" customFormat="1" x14ac:dyDescent="0.2">
      <c r="A72" s="2" t="s">
        <v>75</v>
      </c>
      <c r="B72" s="5">
        <v>6.5570000000000003E-2</v>
      </c>
      <c r="C72" s="5">
        <v>6.4899999999999999E-2</v>
      </c>
      <c r="D72" s="5">
        <v>0.64200000000000002</v>
      </c>
      <c r="E72" s="5">
        <v>1.5699999999999999E-2</v>
      </c>
      <c r="F72" s="5">
        <v>0.72326999999999997</v>
      </c>
      <c r="G72" s="5">
        <v>0.73</v>
      </c>
      <c r="H72" s="5">
        <v>99.078082191780823</v>
      </c>
      <c r="I72" s="5">
        <v>109.28333333333333</v>
      </c>
      <c r="J72" s="5">
        <v>95.820895522388057</v>
      </c>
      <c r="K72" s="5"/>
    </row>
    <row r="73" spans="1:11" s="6" customFormat="1" x14ac:dyDescent="0.2">
      <c r="A73" s="2" t="s">
        <v>76</v>
      </c>
      <c r="B73" s="5">
        <v>1.2999999999999999E-2</v>
      </c>
      <c r="C73" s="5">
        <v>6.0000000000000001E-3</v>
      </c>
      <c r="D73" s="5">
        <v>3.5404</v>
      </c>
      <c r="E73" s="5">
        <v>1.04E-2</v>
      </c>
      <c r="F73" s="5">
        <v>3.5638000000000001</v>
      </c>
      <c r="G73" s="5">
        <v>3.72</v>
      </c>
      <c r="H73" s="5">
        <v>95.8010752688172</v>
      </c>
      <c r="I73" s="5">
        <v>64.999999999999986</v>
      </c>
      <c r="J73" s="5">
        <v>95.686486486486473</v>
      </c>
      <c r="K73" s="5">
        <v>104</v>
      </c>
    </row>
    <row r="74" spans="1:11" s="6" customFormat="1" x14ac:dyDescent="0.2">
      <c r="A74" s="2" t="s">
        <v>77</v>
      </c>
      <c r="B74" s="5" t="s">
        <v>109</v>
      </c>
      <c r="C74" s="5">
        <v>1E-3</v>
      </c>
      <c r="D74" s="5">
        <v>1.1847399999999999</v>
      </c>
      <c r="E74" s="5" t="s">
        <v>109</v>
      </c>
      <c r="F74" s="5">
        <v>1.19034</v>
      </c>
      <c r="G74" s="5">
        <v>1.42</v>
      </c>
      <c r="H74" s="5">
        <v>83.82676056338029</v>
      </c>
      <c r="I74" s="5" t="s">
        <v>109</v>
      </c>
      <c r="J74" s="5">
        <v>83.432394366197187</v>
      </c>
      <c r="K74" s="5" t="s">
        <v>109</v>
      </c>
    </row>
    <row r="75" spans="1:11" s="6" customFormat="1" ht="25.5" x14ac:dyDescent="0.2">
      <c r="A75" s="2" t="s">
        <v>78</v>
      </c>
      <c r="B75" s="5" t="s">
        <v>105</v>
      </c>
      <c r="C75" s="5" t="s">
        <v>105</v>
      </c>
      <c r="D75" s="5">
        <v>0.64685000000000004</v>
      </c>
      <c r="E75" s="5">
        <v>2.0000000000000001E-4</v>
      </c>
      <c r="F75" s="5">
        <v>0.64705000000000001</v>
      </c>
      <c r="G75" s="5">
        <v>0.72</v>
      </c>
      <c r="H75" s="5">
        <v>89.868055555555557</v>
      </c>
      <c r="I75" s="5"/>
      <c r="J75" s="5">
        <v>91.105633802816911</v>
      </c>
      <c r="K75" s="5"/>
    </row>
    <row r="76" spans="1:11" s="6" customFormat="1" x14ac:dyDescent="0.2">
      <c r="A76" s="2" t="s">
        <v>79</v>
      </c>
      <c r="B76" s="5" t="s">
        <v>105</v>
      </c>
      <c r="C76" s="5" t="s">
        <v>105</v>
      </c>
      <c r="D76" s="5">
        <v>1.1999999999999999E-3</v>
      </c>
      <c r="E76" s="5" t="s">
        <v>105</v>
      </c>
      <c r="F76" s="5">
        <v>1.1999999999999999E-3</v>
      </c>
      <c r="G76" s="5"/>
      <c r="H76" s="5"/>
      <c r="I76" s="5"/>
      <c r="J76" s="5"/>
      <c r="K76" s="5"/>
    </row>
    <row r="77" spans="1:11" s="6" customFormat="1" ht="25.5" x14ac:dyDescent="0.2">
      <c r="A77" s="2" t="s">
        <v>80</v>
      </c>
      <c r="B77" s="5">
        <v>1E-3</v>
      </c>
      <c r="C77" s="5">
        <v>1E-3</v>
      </c>
      <c r="D77" s="5">
        <v>0.53669</v>
      </c>
      <c r="E77" s="5">
        <v>4.4000000000000003E-3</v>
      </c>
      <c r="F77" s="5">
        <v>0.54208999999999996</v>
      </c>
      <c r="G77" s="5">
        <v>0.71</v>
      </c>
      <c r="H77" s="5">
        <v>76.350704225352104</v>
      </c>
      <c r="I77" s="5"/>
      <c r="J77" s="5">
        <v>76.67</v>
      </c>
      <c r="K77" s="5"/>
    </row>
    <row r="78" spans="1:11" s="6" customFormat="1" x14ac:dyDescent="0.2">
      <c r="A78" s="2" t="s">
        <v>81</v>
      </c>
      <c r="B78" s="5" t="s">
        <v>109</v>
      </c>
      <c r="C78" s="5">
        <v>8.0000000000000002E-3</v>
      </c>
      <c r="D78" s="5">
        <v>1.8895</v>
      </c>
      <c r="E78" s="5" t="s">
        <v>109</v>
      </c>
      <c r="F78" s="5">
        <v>1.9197</v>
      </c>
      <c r="G78" s="5">
        <v>2.02</v>
      </c>
      <c r="H78" s="5">
        <v>95.034653465346537</v>
      </c>
      <c r="I78" s="5" t="s">
        <v>109</v>
      </c>
      <c r="J78" s="5">
        <v>94.00497512437812</v>
      </c>
      <c r="K78" s="5" t="s">
        <v>109</v>
      </c>
    </row>
    <row r="79" spans="1:11" s="6" customFormat="1" x14ac:dyDescent="0.2">
      <c r="A79" s="2" t="s">
        <v>82</v>
      </c>
      <c r="B79" s="5">
        <v>2.8288799999999998</v>
      </c>
      <c r="C79" s="5">
        <v>2.399</v>
      </c>
      <c r="D79" s="5">
        <v>9.6547199999999993</v>
      </c>
      <c r="E79" s="5">
        <v>0.86707000000000001</v>
      </c>
      <c r="F79" s="5">
        <v>13.350669999999999</v>
      </c>
      <c r="G79" s="5">
        <v>14.19</v>
      </c>
      <c r="H79" s="5">
        <v>94.085059901338965</v>
      </c>
      <c r="I79" s="5">
        <v>94.928859060402687</v>
      </c>
      <c r="J79" s="5">
        <v>93.64422890397671</v>
      </c>
      <c r="K79" s="5">
        <v>95.28241758241758</v>
      </c>
    </row>
    <row r="80" spans="1:11" s="6" customFormat="1" x14ac:dyDescent="0.2">
      <c r="A80" s="2" t="s">
        <v>83</v>
      </c>
      <c r="B80" s="5" t="s">
        <v>109</v>
      </c>
      <c r="C80" s="5" t="s">
        <v>105</v>
      </c>
      <c r="D80" s="5">
        <v>0.1285</v>
      </c>
      <c r="E80" s="5" t="s">
        <v>109</v>
      </c>
      <c r="F80" s="5">
        <v>0.1484</v>
      </c>
      <c r="G80" s="5">
        <v>0.16</v>
      </c>
      <c r="H80" s="5">
        <v>92.75</v>
      </c>
      <c r="I80" s="5" t="s">
        <v>109</v>
      </c>
      <c r="J80" s="5">
        <v>160.625</v>
      </c>
      <c r="K80" s="5" t="s">
        <v>109</v>
      </c>
    </row>
    <row r="81" spans="1:11" s="6" customFormat="1" x14ac:dyDescent="0.2">
      <c r="A81" s="2" t="s">
        <v>84</v>
      </c>
      <c r="B81" s="5">
        <v>6.6900000000000001E-2</v>
      </c>
      <c r="C81" s="5">
        <v>6.6900000000000001E-2</v>
      </c>
      <c r="D81" s="5">
        <v>4.1090000000000002E-2</v>
      </c>
      <c r="E81" s="5" t="s">
        <v>105</v>
      </c>
      <c r="F81" s="5">
        <v>0.10799</v>
      </c>
      <c r="G81" s="5">
        <v>0.11</v>
      </c>
      <c r="H81" s="5">
        <v>98.172727272727272</v>
      </c>
      <c r="I81" s="5">
        <v>95.571428571428569</v>
      </c>
      <c r="J81" s="5">
        <v>102.72499999999999</v>
      </c>
      <c r="K81" s="5"/>
    </row>
    <row r="82" spans="1:11" s="6" customFormat="1" x14ac:dyDescent="0.2">
      <c r="A82" s="2" t="s">
        <v>85</v>
      </c>
      <c r="B82" s="5" t="s">
        <v>105</v>
      </c>
      <c r="C82" s="5" t="s">
        <v>105</v>
      </c>
      <c r="D82" s="5">
        <v>0.18604000000000001</v>
      </c>
      <c r="E82" s="5">
        <v>2.0000000000000001E-4</v>
      </c>
      <c r="F82" s="5">
        <v>0.18623999999999999</v>
      </c>
      <c r="G82" s="5">
        <v>0.22</v>
      </c>
      <c r="H82" s="5">
        <v>84.654545454545456</v>
      </c>
      <c r="I82" s="5"/>
      <c r="J82" s="5">
        <v>84.563636363636363</v>
      </c>
      <c r="K82" s="5"/>
    </row>
    <row r="83" spans="1:11" s="6" customFormat="1" x14ac:dyDescent="0.2">
      <c r="A83" s="2" t="s">
        <v>86</v>
      </c>
      <c r="B83" s="5">
        <v>1.73915</v>
      </c>
      <c r="C83" s="5">
        <v>1.4332</v>
      </c>
      <c r="D83" s="5">
        <v>1.5782</v>
      </c>
      <c r="E83" s="5">
        <v>0.72729999999999995</v>
      </c>
      <c r="F83" s="5">
        <v>4.0446499999999999</v>
      </c>
      <c r="G83" s="5">
        <v>4.16</v>
      </c>
      <c r="H83" s="5">
        <v>97.227163461538453</v>
      </c>
      <c r="I83" s="5">
        <v>94.519021739130423</v>
      </c>
      <c r="J83" s="5">
        <v>96.822085889570559</v>
      </c>
      <c r="K83" s="5">
        <v>103.89999999999999</v>
      </c>
    </row>
    <row r="84" spans="1:11" s="6" customFormat="1" x14ac:dyDescent="0.2">
      <c r="A84" s="2" t="s">
        <v>87</v>
      </c>
      <c r="B84" s="5">
        <v>6.7229999999999998E-2</v>
      </c>
      <c r="C84" s="5">
        <v>3.5000000000000003E-2</v>
      </c>
      <c r="D84" s="5">
        <v>1.8065899999999999</v>
      </c>
      <c r="E84" s="5">
        <v>1.4500000000000001E-2</v>
      </c>
      <c r="F84" s="5">
        <v>1.88832</v>
      </c>
      <c r="G84" s="5">
        <v>1.94</v>
      </c>
      <c r="H84" s="5">
        <v>97.336082474226799</v>
      </c>
      <c r="I84" s="5">
        <v>336.15</v>
      </c>
      <c r="J84" s="5">
        <v>95.083684210526314</v>
      </c>
      <c r="K84" s="5">
        <v>72.5</v>
      </c>
    </row>
    <row r="85" spans="1:11" s="6" customFormat="1" x14ac:dyDescent="0.2">
      <c r="A85" s="2" t="s">
        <v>88</v>
      </c>
      <c r="B85" s="5" t="s">
        <v>109</v>
      </c>
      <c r="C85" s="5" t="s">
        <v>105</v>
      </c>
      <c r="D85" s="5">
        <v>1.0389999999999999</v>
      </c>
      <c r="E85" s="5" t="s">
        <v>109</v>
      </c>
      <c r="F85" s="5">
        <v>1.0755999999999999</v>
      </c>
      <c r="G85" s="5">
        <v>1.0900000000000001</v>
      </c>
      <c r="H85" s="5">
        <v>98.67889908256879</v>
      </c>
      <c r="I85" s="5" t="s">
        <v>109</v>
      </c>
      <c r="J85" s="5">
        <v>98.952380952380935</v>
      </c>
      <c r="K85" s="5" t="s">
        <v>109</v>
      </c>
    </row>
    <row r="86" spans="1:11" s="6" customFormat="1" x14ac:dyDescent="0.2">
      <c r="A86" s="2" t="s">
        <v>89</v>
      </c>
      <c r="B86" s="5">
        <v>8.5500000000000007E-2</v>
      </c>
      <c r="C86" s="5">
        <v>8.5500000000000007E-2</v>
      </c>
      <c r="D86" s="5">
        <v>1.5609999999999999</v>
      </c>
      <c r="E86" s="5">
        <v>1.8259999999999998E-2</v>
      </c>
      <c r="F86" s="5">
        <v>1.66476</v>
      </c>
      <c r="G86" s="5">
        <v>1.98</v>
      </c>
      <c r="H86" s="5">
        <v>84.078787878787878</v>
      </c>
      <c r="I86" s="5">
        <v>40.714285714285722</v>
      </c>
      <c r="J86" s="5">
        <v>88.192090395480221</v>
      </c>
      <c r="K86" s="5">
        <v>182.6</v>
      </c>
    </row>
    <row r="87" spans="1:11" s="6" customFormat="1" x14ac:dyDescent="0.2">
      <c r="A87" s="2" t="s">
        <v>90</v>
      </c>
      <c r="B87" s="5">
        <v>0.71289999999999998</v>
      </c>
      <c r="C87" s="5">
        <v>0.70389999999999997</v>
      </c>
      <c r="D87" s="5">
        <v>1.4020999999999999</v>
      </c>
      <c r="E87" s="5">
        <v>4.5400000000000003E-2</v>
      </c>
      <c r="F87" s="5">
        <v>2.1604000000000001</v>
      </c>
      <c r="G87" s="5">
        <v>2.38</v>
      </c>
      <c r="H87" s="5">
        <v>90.77310924369749</v>
      </c>
      <c r="I87" s="5">
        <v>101.84285714285714</v>
      </c>
      <c r="J87" s="5">
        <v>86.549382716049365</v>
      </c>
      <c r="K87" s="5">
        <v>75.666666666666671</v>
      </c>
    </row>
    <row r="88" spans="1:11" s="6" customFormat="1" x14ac:dyDescent="0.2">
      <c r="A88" s="2" t="s">
        <v>91</v>
      </c>
      <c r="B88" s="5">
        <v>5.2499999999999998E-2</v>
      </c>
      <c r="C88" s="5">
        <v>4.4499999999999998E-2</v>
      </c>
      <c r="D88" s="5">
        <v>1.196</v>
      </c>
      <c r="E88" s="5" t="s">
        <v>105</v>
      </c>
      <c r="F88" s="5">
        <v>1.2484999999999999</v>
      </c>
      <c r="G88" s="5">
        <v>1.3</v>
      </c>
      <c r="H88" s="5">
        <v>96.038461538461533</v>
      </c>
      <c r="I88" s="5">
        <v>131.25</v>
      </c>
      <c r="J88" s="5">
        <v>94.92063492063491</v>
      </c>
      <c r="K88" s="5"/>
    </row>
    <row r="89" spans="1:11" s="6" customFormat="1" x14ac:dyDescent="0.2">
      <c r="A89" s="2" t="s">
        <v>92</v>
      </c>
      <c r="B89" s="5">
        <v>8.0399999999999999E-2</v>
      </c>
      <c r="C89" s="5">
        <v>0.03</v>
      </c>
      <c r="D89" s="5">
        <v>0.71619999999999995</v>
      </c>
      <c r="E89" s="5">
        <v>2.921E-2</v>
      </c>
      <c r="F89" s="5">
        <v>0.82581000000000004</v>
      </c>
      <c r="G89" s="5">
        <v>0.86</v>
      </c>
      <c r="H89" s="5">
        <v>96.024418604651174</v>
      </c>
      <c r="I89" s="5">
        <v>100.49999999999999</v>
      </c>
      <c r="J89" s="5">
        <v>95.493333333333325</v>
      </c>
      <c r="K89" s="5">
        <v>73.024999999999991</v>
      </c>
    </row>
    <row r="90" spans="1:11" s="6" customFormat="1" x14ac:dyDescent="0.2">
      <c r="A90" s="2" t="s">
        <v>93</v>
      </c>
      <c r="B90" s="5">
        <v>6.4339999999999994E-2</v>
      </c>
      <c r="C90" s="5">
        <v>5.9900000000000002E-2</v>
      </c>
      <c r="D90" s="5">
        <v>3.49159</v>
      </c>
      <c r="E90" s="5">
        <v>8.788E-2</v>
      </c>
      <c r="F90" s="5">
        <v>3.6438100000000002</v>
      </c>
      <c r="G90" s="5">
        <v>3.82</v>
      </c>
      <c r="H90" s="5">
        <v>95.387696335078545</v>
      </c>
      <c r="I90" s="5">
        <v>107.23333333333333</v>
      </c>
      <c r="J90" s="5">
        <v>93.608310991957097</v>
      </c>
      <c r="K90" s="5">
        <v>292.93333333333334</v>
      </c>
    </row>
    <row r="91" spans="1:11" s="6" customFormat="1" x14ac:dyDescent="0.2">
      <c r="A91" s="2" t="s">
        <v>94</v>
      </c>
      <c r="B91" s="5">
        <v>2E-3</v>
      </c>
      <c r="C91" s="5">
        <v>2E-3</v>
      </c>
      <c r="D91" s="5">
        <v>0.18179999999999999</v>
      </c>
      <c r="E91" s="5">
        <v>6.45E-3</v>
      </c>
      <c r="F91" s="5">
        <v>0.19025</v>
      </c>
      <c r="G91" s="5">
        <v>0.18</v>
      </c>
      <c r="H91" s="5">
        <v>105.69444444444444</v>
      </c>
      <c r="I91" s="5"/>
      <c r="J91" s="5">
        <v>101</v>
      </c>
      <c r="K91" s="5"/>
    </row>
    <row r="92" spans="1:11" s="6" customFormat="1" x14ac:dyDescent="0.2">
      <c r="A92" s="2" t="s">
        <v>95</v>
      </c>
      <c r="B92" s="5" t="s">
        <v>109</v>
      </c>
      <c r="C92" s="5" t="s">
        <v>105</v>
      </c>
      <c r="D92" s="5" t="s">
        <v>109</v>
      </c>
      <c r="E92" s="5" t="s">
        <v>105</v>
      </c>
      <c r="F92" s="5">
        <v>8.3430000000000004E-2</v>
      </c>
      <c r="G92" s="5">
        <v>0.08</v>
      </c>
      <c r="H92" s="5">
        <v>104.28749999999999</v>
      </c>
      <c r="I92" s="5" t="s">
        <v>109</v>
      </c>
      <c r="J92" s="5" t="s">
        <v>109</v>
      </c>
      <c r="K92" s="5"/>
    </row>
    <row r="93" spans="1:11" s="6" customFormat="1" x14ac:dyDescent="0.2">
      <c r="A93" s="2" t="s">
        <v>96</v>
      </c>
      <c r="B93" s="5" t="s">
        <v>105</v>
      </c>
      <c r="C93" s="5" t="s">
        <v>105</v>
      </c>
      <c r="D93" s="5">
        <v>0.25559999999999999</v>
      </c>
      <c r="E93" s="5" t="s">
        <v>105</v>
      </c>
      <c r="F93" s="5">
        <v>0.25559999999999999</v>
      </c>
      <c r="G93" s="5">
        <v>0.26</v>
      </c>
      <c r="H93" s="5">
        <v>98.307692307692307</v>
      </c>
      <c r="I93" s="5"/>
      <c r="J93" s="5">
        <v>98.307692307692307</v>
      </c>
      <c r="K93" s="5"/>
    </row>
    <row r="94" spans="1:11" s="6" customFormat="1" x14ac:dyDescent="0.2">
      <c r="A94" s="2" t="s">
        <v>97</v>
      </c>
      <c r="B94" s="5" t="s">
        <v>109</v>
      </c>
      <c r="C94" s="5" t="s">
        <v>105</v>
      </c>
      <c r="D94" s="5" t="s">
        <v>109</v>
      </c>
      <c r="E94" s="5" t="s">
        <v>105</v>
      </c>
      <c r="F94" s="5">
        <v>0.1736</v>
      </c>
      <c r="G94" s="5">
        <v>0.17</v>
      </c>
      <c r="H94" s="5">
        <v>102.11764705882354</v>
      </c>
      <c r="I94" s="5" t="s">
        <v>109</v>
      </c>
      <c r="J94" s="5" t="s">
        <v>109</v>
      </c>
      <c r="K94" s="5"/>
    </row>
    <row r="95" spans="1:11" s="6" customFormat="1" x14ac:dyDescent="0.2">
      <c r="A95" s="2" t="s">
        <v>98</v>
      </c>
      <c r="B95" s="5">
        <v>4.0000000000000001E-3</v>
      </c>
      <c r="C95" s="5">
        <v>4.0000000000000001E-3</v>
      </c>
      <c r="D95" s="5">
        <v>1.3248</v>
      </c>
      <c r="E95" s="5">
        <v>3.1800000000000001E-3</v>
      </c>
      <c r="F95" s="5">
        <v>1.3319799999999999</v>
      </c>
      <c r="G95" s="5">
        <v>1.37</v>
      </c>
      <c r="H95" s="5">
        <v>97.224817518248159</v>
      </c>
      <c r="I95" s="5"/>
      <c r="J95" s="5">
        <v>97.411764705882348</v>
      </c>
      <c r="K95" s="5">
        <v>31.8</v>
      </c>
    </row>
    <row r="96" spans="1:11" s="6" customFormat="1" x14ac:dyDescent="0.2">
      <c r="A96" s="2" t="s">
        <v>99</v>
      </c>
      <c r="B96" s="5">
        <v>4.1000000000000003E-3</v>
      </c>
      <c r="C96" s="5">
        <v>3.0999999999999999E-3</v>
      </c>
      <c r="D96" s="5">
        <v>0.66300000000000003</v>
      </c>
      <c r="E96" s="5">
        <v>1.9300000000000001E-3</v>
      </c>
      <c r="F96" s="5">
        <v>0.66903000000000001</v>
      </c>
      <c r="G96" s="5">
        <v>0.76</v>
      </c>
      <c r="H96" s="5">
        <v>88.030263157894737</v>
      </c>
      <c r="I96" s="5"/>
      <c r="J96" s="5">
        <v>88.4</v>
      </c>
      <c r="K96" s="5"/>
    </row>
    <row r="97" spans="1:11" s="6" customFormat="1" x14ac:dyDescent="0.2">
      <c r="A97" s="2" t="s">
        <v>100</v>
      </c>
      <c r="B97" s="5">
        <v>5.0799999999999998E-2</v>
      </c>
      <c r="C97" s="5">
        <v>5.0799999999999998E-2</v>
      </c>
      <c r="D97" s="5">
        <v>0.25409999999999999</v>
      </c>
      <c r="E97" s="5">
        <v>5.3999999999999999E-2</v>
      </c>
      <c r="F97" s="5">
        <v>0.3589</v>
      </c>
      <c r="G97" s="5">
        <v>0.42</v>
      </c>
      <c r="H97" s="5">
        <v>85.452380952380963</v>
      </c>
      <c r="I97" s="5">
        <v>101.59999999999998</v>
      </c>
      <c r="J97" s="5">
        <v>68.675675675675677</v>
      </c>
      <c r="K97" s="5"/>
    </row>
    <row r="98" spans="1:11" s="6" customFormat="1" x14ac:dyDescent="0.2">
      <c r="A98" s="2" t="s">
        <v>101</v>
      </c>
      <c r="B98" s="5" t="s">
        <v>105</v>
      </c>
      <c r="C98" s="5" t="s">
        <v>105</v>
      </c>
      <c r="D98" s="5">
        <v>2.46E-2</v>
      </c>
      <c r="E98" s="5" t="s">
        <v>105</v>
      </c>
      <c r="F98" s="5">
        <v>2.46E-2</v>
      </c>
      <c r="G98" s="5">
        <v>0.02</v>
      </c>
      <c r="H98" s="5">
        <v>123</v>
      </c>
      <c r="I98" s="5"/>
      <c r="J98" s="5">
        <v>123</v>
      </c>
      <c r="K98" s="5"/>
    </row>
    <row r="99" spans="1:11" s="6" customFormat="1" x14ac:dyDescent="0.2">
      <c r="A99" s="2" t="s">
        <v>102</v>
      </c>
      <c r="B99" s="5" t="s">
        <v>105</v>
      </c>
      <c r="C99" s="5" t="s">
        <v>105</v>
      </c>
      <c r="D99" s="5">
        <v>0.44105</v>
      </c>
      <c r="E99" s="5">
        <v>2.232E-2</v>
      </c>
      <c r="F99" s="5">
        <v>0.46337</v>
      </c>
      <c r="G99" s="5">
        <v>0.46</v>
      </c>
      <c r="H99" s="5">
        <v>100.73260869565217</v>
      </c>
      <c r="I99" s="5"/>
      <c r="J99" s="5">
        <v>100.23863636363637</v>
      </c>
      <c r="K99" s="5">
        <v>111.6</v>
      </c>
    </row>
    <row r="100" spans="1:11" s="6" customFormat="1" x14ac:dyDescent="0.2">
      <c r="A100" s="2" t="s">
        <v>103</v>
      </c>
      <c r="B100" s="5" t="s">
        <v>105</v>
      </c>
      <c r="C100" s="5" t="s">
        <v>105</v>
      </c>
      <c r="D100" s="5">
        <v>9.2999999999999999E-2</v>
      </c>
      <c r="E100" s="5" t="s">
        <v>105</v>
      </c>
      <c r="F100" s="5">
        <v>9.2999999999999999E-2</v>
      </c>
      <c r="G100" s="5">
        <v>0.1</v>
      </c>
      <c r="H100" s="5">
        <v>93</v>
      </c>
      <c r="I100" s="5"/>
      <c r="J100" s="5">
        <v>93</v>
      </c>
      <c r="K100" s="5"/>
    </row>
    <row r="101" spans="1:11" s="6" customFormat="1" x14ac:dyDescent="0.2">
      <c r="A101" s="2" t="s">
        <v>104</v>
      </c>
      <c r="B101" s="5" t="s">
        <v>105</v>
      </c>
      <c r="C101" s="5" t="s">
        <v>105</v>
      </c>
      <c r="D101" s="5">
        <v>5.0000000000000002E-5</v>
      </c>
      <c r="E101" s="5" t="s">
        <v>105</v>
      </c>
      <c r="F101" s="5">
        <v>5.0000000000000002E-5</v>
      </c>
      <c r="G101" s="5"/>
      <c r="H101" s="5"/>
      <c r="I101" s="5"/>
      <c r="J101" s="5"/>
      <c r="K101" s="5"/>
    </row>
    <row r="102" spans="1:11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136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137.87367</v>
      </c>
      <c r="C7" s="5">
        <v>98.177269999999993</v>
      </c>
      <c r="D7" s="5">
        <v>6713.9280559999997</v>
      </c>
      <c r="E7" s="5">
        <v>140.98894000000001</v>
      </c>
      <c r="F7" s="5">
        <v>6992.7906659999999</v>
      </c>
      <c r="G7" s="5">
        <v>7556.5209999999997</v>
      </c>
      <c r="H7" s="5">
        <v>92.53981648433188</v>
      </c>
    </row>
    <row r="8" spans="1:8" s="6" customFormat="1" x14ac:dyDescent="0.2">
      <c r="A8" s="2" t="s">
        <v>14</v>
      </c>
      <c r="B8" s="5">
        <v>61.013719999999999</v>
      </c>
      <c r="C8" s="5">
        <v>36.225549999999998</v>
      </c>
      <c r="D8" s="5">
        <v>1603.41707</v>
      </c>
      <c r="E8" s="5">
        <v>37.5473</v>
      </c>
      <c r="F8" s="5">
        <v>1701.9780900000001</v>
      </c>
      <c r="G8" s="5">
        <v>1683.9069999999999</v>
      </c>
      <c r="H8" s="5">
        <v>101.07316437309186</v>
      </c>
    </row>
    <row r="9" spans="1:8" s="6" customFormat="1" x14ac:dyDescent="0.2">
      <c r="A9" s="2" t="s">
        <v>15</v>
      </c>
      <c r="B9" s="5">
        <v>1.20641</v>
      </c>
      <c r="C9" s="5">
        <v>1.20441</v>
      </c>
      <c r="D9" s="5">
        <v>104.22367</v>
      </c>
      <c r="E9" s="5">
        <v>4.1004100000000001</v>
      </c>
      <c r="F9" s="5">
        <v>109.53049</v>
      </c>
      <c r="G9" s="5">
        <v>86.013000000000005</v>
      </c>
      <c r="H9" s="5">
        <v>127.34178554404565</v>
      </c>
    </row>
    <row r="10" spans="1:8" s="6" customFormat="1" x14ac:dyDescent="0.2">
      <c r="A10" s="2" t="s">
        <v>16</v>
      </c>
      <c r="B10" s="5">
        <v>7.3999999999999996E-2</v>
      </c>
      <c r="C10" s="5">
        <v>2.4E-2</v>
      </c>
      <c r="D10" s="5">
        <v>50.41</v>
      </c>
      <c r="E10" s="5">
        <v>0.65739999999999998</v>
      </c>
      <c r="F10" s="5">
        <v>51.141399999999997</v>
      </c>
      <c r="G10" s="5">
        <v>42.351999999999997</v>
      </c>
      <c r="H10" s="5">
        <v>120.75321118247074</v>
      </c>
    </row>
    <row r="11" spans="1:8" s="6" customFormat="1" x14ac:dyDescent="0.2">
      <c r="A11" s="2" t="s">
        <v>17</v>
      </c>
      <c r="B11" s="5">
        <v>9.826E-2</v>
      </c>
      <c r="C11" s="5" t="s">
        <v>109</v>
      </c>
      <c r="D11" s="5">
        <v>52.823999999999998</v>
      </c>
      <c r="E11" s="5">
        <v>0.61046</v>
      </c>
      <c r="F11" s="5">
        <v>53.532719999999998</v>
      </c>
      <c r="G11" s="5">
        <v>71.537999999999997</v>
      </c>
      <c r="H11" s="5">
        <v>74.831166652688083</v>
      </c>
    </row>
    <row r="12" spans="1:8" s="6" customFormat="1" x14ac:dyDescent="0.2">
      <c r="A12" s="2" t="s">
        <v>18</v>
      </c>
      <c r="B12" s="5">
        <v>4.3106999999999998</v>
      </c>
      <c r="C12" s="5">
        <v>2.2666499999999998</v>
      </c>
      <c r="D12" s="5">
        <v>221.03800000000001</v>
      </c>
      <c r="E12" s="5">
        <v>6.6282500000000004</v>
      </c>
      <c r="F12" s="5">
        <v>231.97694999999999</v>
      </c>
      <c r="G12" s="5">
        <v>228.58099999999999</v>
      </c>
      <c r="H12" s="5">
        <v>101.4856659127399</v>
      </c>
    </row>
    <row r="13" spans="1:8" s="6" customFormat="1" x14ac:dyDescent="0.2">
      <c r="A13" s="2" t="s">
        <v>19</v>
      </c>
      <c r="B13" s="5">
        <v>2.5000000000000001E-2</v>
      </c>
      <c r="C13" s="5">
        <v>2.5000000000000001E-2</v>
      </c>
      <c r="D13" s="5">
        <v>38.284999999999997</v>
      </c>
      <c r="E13" s="5">
        <v>0.34886</v>
      </c>
      <c r="F13" s="5">
        <v>38.658859999999997</v>
      </c>
      <c r="G13" s="5">
        <v>38.966999999999999</v>
      </c>
      <c r="H13" s="5">
        <v>99.209228321400161</v>
      </c>
    </row>
    <row r="14" spans="1:8" s="6" customFormat="1" x14ac:dyDescent="0.2">
      <c r="A14" s="2" t="s">
        <v>20</v>
      </c>
      <c r="B14" s="5">
        <v>0.28398000000000001</v>
      </c>
      <c r="C14" s="5">
        <v>0.28050000000000003</v>
      </c>
      <c r="D14" s="5">
        <v>81.432000000000002</v>
      </c>
      <c r="E14" s="5">
        <v>0.72950000000000004</v>
      </c>
      <c r="F14" s="5">
        <v>82.445480000000003</v>
      </c>
      <c r="G14" s="5">
        <v>77.685000000000002</v>
      </c>
      <c r="H14" s="5">
        <v>106.12792688421189</v>
      </c>
    </row>
    <row r="15" spans="1:8" s="6" customFormat="1" x14ac:dyDescent="0.2">
      <c r="A15" s="2" t="s">
        <v>21</v>
      </c>
      <c r="B15" s="5" t="s">
        <v>109</v>
      </c>
      <c r="C15" s="5" t="s">
        <v>109</v>
      </c>
      <c r="D15" s="5" t="s">
        <v>109</v>
      </c>
      <c r="E15" s="5">
        <v>0.80049999999999999</v>
      </c>
      <c r="F15" s="5">
        <v>40.732599999999998</v>
      </c>
      <c r="G15" s="5">
        <v>44.524999999999999</v>
      </c>
      <c r="H15" s="5">
        <v>91.482537900056144</v>
      </c>
    </row>
    <row r="16" spans="1:8" s="6" customFormat="1" x14ac:dyDescent="0.2">
      <c r="A16" s="2" t="s">
        <v>22</v>
      </c>
      <c r="B16" s="5">
        <v>0.46307999999999999</v>
      </c>
      <c r="C16" s="5">
        <v>0.45628000000000002</v>
      </c>
      <c r="D16" s="5">
        <v>43.176400000000001</v>
      </c>
      <c r="E16" s="5">
        <v>0.64410000000000001</v>
      </c>
      <c r="F16" s="5">
        <v>44.283580000000001</v>
      </c>
      <c r="G16" s="5">
        <v>45.932000000000002</v>
      </c>
      <c r="H16" s="5">
        <v>96.411173038404598</v>
      </c>
    </row>
    <row r="17" spans="1:8" s="6" customFormat="1" x14ac:dyDescent="0.2">
      <c r="A17" s="2" t="s">
        <v>23</v>
      </c>
      <c r="B17" s="5">
        <v>19.625699999999998</v>
      </c>
      <c r="C17" s="5">
        <v>13.0115</v>
      </c>
      <c r="D17" s="5">
        <v>103.413</v>
      </c>
      <c r="E17" s="5">
        <v>1.0098</v>
      </c>
      <c r="F17" s="5">
        <v>124.0485</v>
      </c>
      <c r="G17" s="5">
        <v>80.448999999999998</v>
      </c>
      <c r="H17" s="5">
        <v>154.19520441521959</v>
      </c>
    </row>
    <row r="18" spans="1:8" s="6" customFormat="1" x14ac:dyDescent="0.2">
      <c r="A18" s="2" t="s">
        <v>24</v>
      </c>
      <c r="B18" s="5">
        <v>24.22261</v>
      </c>
      <c r="C18" s="5">
        <v>11.54575</v>
      </c>
      <c r="D18" s="5">
        <v>402.81760000000003</v>
      </c>
      <c r="E18" s="5">
        <v>1.7982</v>
      </c>
      <c r="F18" s="5">
        <v>428.83841000000001</v>
      </c>
      <c r="G18" s="5">
        <v>455.774</v>
      </c>
      <c r="H18" s="5">
        <v>94.090143360525175</v>
      </c>
    </row>
    <row r="19" spans="1:8" s="6" customFormat="1" x14ac:dyDescent="0.2">
      <c r="A19" s="2" t="s">
        <v>25</v>
      </c>
      <c r="B19" s="5">
        <v>0.86839999999999995</v>
      </c>
      <c r="C19" s="5" t="s">
        <v>105</v>
      </c>
      <c r="D19" s="5">
        <v>47.56</v>
      </c>
      <c r="E19" s="5">
        <v>7.3004499999999997</v>
      </c>
      <c r="F19" s="5">
        <v>55.728850000000001</v>
      </c>
      <c r="G19" s="5">
        <v>57.156999999999996</v>
      </c>
      <c r="H19" s="5">
        <v>97.501355914411192</v>
      </c>
    </row>
    <row r="20" spans="1:8" s="6" customFormat="1" x14ac:dyDescent="0.2">
      <c r="A20" s="2" t="s">
        <v>26</v>
      </c>
      <c r="B20" s="5">
        <v>1.2808999999999999</v>
      </c>
      <c r="C20" s="5">
        <v>2.4E-2</v>
      </c>
      <c r="D20" s="5">
        <v>66.075000000000003</v>
      </c>
      <c r="E20" s="5">
        <v>3.5990000000000002</v>
      </c>
      <c r="F20" s="5">
        <v>70.954899999999995</v>
      </c>
      <c r="G20" s="5">
        <v>80.831000000000003</v>
      </c>
      <c r="H20" s="5">
        <v>87.781791639346281</v>
      </c>
    </row>
    <row r="21" spans="1:8" s="6" customFormat="1" x14ac:dyDescent="0.2">
      <c r="A21" s="2" t="s">
        <v>27</v>
      </c>
      <c r="B21" s="5" t="s">
        <v>105</v>
      </c>
      <c r="C21" s="5" t="s">
        <v>105</v>
      </c>
      <c r="D21" s="5">
        <v>40.600999999999999</v>
      </c>
      <c r="E21" s="5" t="s">
        <v>109</v>
      </c>
      <c r="F21" s="5">
        <v>40.870930000000001</v>
      </c>
      <c r="G21" s="5">
        <v>46.19</v>
      </c>
      <c r="H21" s="5">
        <v>88.4843689110197</v>
      </c>
    </row>
    <row r="22" spans="1:8" s="6" customFormat="1" x14ac:dyDescent="0.2">
      <c r="A22" s="2" t="s">
        <v>28</v>
      </c>
      <c r="B22" s="5">
        <v>5.18</v>
      </c>
      <c r="C22" s="5">
        <v>4.1740000000000004</v>
      </c>
      <c r="D22" s="5">
        <v>63.875700000000002</v>
      </c>
      <c r="E22" s="5">
        <v>1.7455000000000001</v>
      </c>
      <c r="F22" s="5">
        <v>70.801199999999994</v>
      </c>
      <c r="G22" s="5">
        <v>63.945</v>
      </c>
      <c r="H22" s="5">
        <v>110.72202674173117</v>
      </c>
    </row>
    <row r="23" spans="1:8" s="6" customFormat="1" x14ac:dyDescent="0.2">
      <c r="A23" s="2" t="s">
        <v>29</v>
      </c>
      <c r="B23" s="5" t="s">
        <v>109</v>
      </c>
      <c r="C23" s="5" t="s">
        <v>109</v>
      </c>
      <c r="D23" s="5">
        <v>95.260499999999993</v>
      </c>
      <c r="E23" s="5" t="s">
        <v>109</v>
      </c>
      <c r="F23" s="5">
        <v>95.781530000000004</v>
      </c>
      <c r="G23" s="5">
        <v>95.603999999999999</v>
      </c>
      <c r="H23" s="5">
        <v>100.18569306723568</v>
      </c>
    </row>
    <row r="24" spans="1:8" s="6" customFormat="1" x14ac:dyDescent="0.2">
      <c r="A24" s="2" t="s">
        <v>30</v>
      </c>
      <c r="B24" s="5">
        <v>2.4664000000000001</v>
      </c>
      <c r="C24" s="5">
        <v>2.4664000000000001</v>
      </c>
      <c r="D24" s="5">
        <v>68.408000000000001</v>
      </c>
      <c r="E24" s="5">
        <v>6.6654999999999998</v>
      </c>
      <c r="F24" s="5">
        <v>77.539900000000003</v>
      </c>
      <c r="G24" s="5">
        <v>69.057000000000002</v>
      </c>
      <c r="H24" s="5">
        <v>112.28391039286387</v>
      </c>
    </row>
    <row r="25" spans="1:8" s="6" customFormat="1" x14ac:dyDescent="0.2">
      <c r="A25" s="2" t="s">
        <v>31</v>
      </c>
      <c r="B25" s="5">
        <v>3.3480000000000003E-2</v>
      </c>
      <c r="C25" s="5">
        <v>3.2480000000000002E-2</v>
      </c>
      <c r="D25" s="5">
        <v>76.391099999999994</v>
      </c>
      <c r="E25" s="5">
        <v>0.15301000000000001</v>
      </c>
      <c r="F25" s="5">
        <v>76.577590000000001</v>
      </c>
      <c r="G25" s="5">
        <v>85.89</v>
      </c>
      <c r="H25" s="5">
        <v>89.157748282687152</v>
      </c>
    </row>
    <row r="26" spans="1:8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8.5342000000000002</v>
      </c>
      <c r="G26" s="5">
        <v>13.417999999999999</v>
      </c>
      <c r="H26" s="5">
        <v>63.602623341779704</v>
      </c>
    </row>
    <row r="27" spans="1:8" s="6" customFormat="1" x14ac:dyDescent="0.2">
      <c r="A27" s="2" t="s">
        <v>32</v>
      </c>
      <c r="B27" s="5">
        <v>6.6469100000000001</v>
      </c>
      <c r="C27" s="5">
        <v>5.4794900000000002</v>
      </c>
      <c r="D27" s="5">
        <v>502.49207000000001</v>
      </c>
      <c r="E27" s="5">
        <v>10.943820000000001</v>
      </c>
      <c r="F27" s="5">
        <v>520.08280000000002</v>
      </c>
      <c r="G27" s="5">
        <v>506.33600000000001</v>
      </c>
      <c r="H27" s="5">
        <v>102.71495607659735</v>
      </c>
    </row>
    <row r="28" spans="1:8" s="6" customFormat="1" x14ac:dyDescent="0.2">
      <c r="A28" s="2" t="s">
        <v>33</v>
      </c>
      <c r="B28" s="5">
        <v>0.8</v>
      </c>
      <c r="C28" s="5">
        <v>0.8</v>
      </c>
      <c r="D28" s="5">
        <v>27.605</v>
      </c>
      <c r="E28" s="5">
        <v>3.4531900000000002</v>
      </c>
      <c r="F28" s="5">
        <v>31.85819</v>
      </c>
      <c r="G28" s="5">
        <v>29.529</v>
      </c>
      <c r="H28" s="5">
        <v>107.88780520843918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47.269260000000003</v>
      </c>
      <c r="E29" s="5" t="s">
        <v>105</v>
      </c>
      <c r="F29" s="5">
        <v>47.269260000000003</v>
      </c>
      <c r="G29" s="5">
        <v>52.807000000000002</v>
      </c>
      <c r="H29" s="5">
        <v>89.513246349915732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63.515000000000001</v>
      </c>
      <c r="E30" s="5">
        <v>3.1E-2</v>
      </c>
      <c r="F30" s="5">
        <v>63.545999999999999</v>
      </c>
      <c r="G30" s="5">
        <v>68.134</v>
      </c>
      <c r="H30" s="5">
        <v>93.266210702439309</v>
      </c>
    </row>
    <row r="31" spans="1:8" s="6" customFormat="1" x14ac:dyDescent="0.2">
      <c r="A31" s="2" t="s">
        <v>36</v>
      </c>
      <c r="B31" s="5" t="s">
        <v>105</v>
      </c>
      <c r="C31" s="5" t="s">
        <v>105</v>
      </c>
      <c r="D31" s="5">
        <v>6.9000000000000006E-2</v>
      </c>
      <c r="E31" s="5" t="s">
        <v>105</v>
      </c>
      <c r="F31" s="5">
        <v>6.9000000000000006E-2</v>
      </c>
      <c r="G31" s="5">
        <v>7.2999999999999995E-2</v>
      </c>
      <c r="H31" s="5">
        <v>94.520547945205493</v>
      </c>
    </row>
    <row r="32" spans="1:8" s="6" customFormat="1" ht="27.75" customHeight="1" x14ac:dyDescent="0.2">
      <c r="A32" s="2" t="s">
        <v>37</v>
      </c>
      <c r="B32" s="5" t="s">
        <v>105</v>
      </c>
      <c r="C32" s="5" t="s">
        <v>105</v>
      </c>
      <c r="D32" s="5">
        <v>63.445999999999998</v>
      </c>
      <c r="E32" s="5">
        <v>3.1E-2</v>
      </c>
      <c r="F32" s="5">
        <v>63.476999999999997</v>
      </c>
      <c r="G32" s="5">
        <v>68.061000000000007</v>
      </c>
      <c r="H32" s="5">
        <v>93.264865341384919</v>
      </c>
    </row>
    <row r="33" spans="1:8" s="6" customFormat="1" x14ac:dyDescent="0.2">
      <c r="A33" s="2" t="s">
        <v>38</v>
      </c>
      <c r="B33" s="5">
        <v>1.1180000000000001</v>
      </c>
      <c r="C33" s="5">
        <v>3.5999999999999997E-2</v>
      </c>
      <c r="D33" s="5">
        <v>45.316800000000001</v>
      </c>
      <c r="E33" s="5">
        <v>6.1000000000000004E-3</v>
      </c>
      <c r="F33" s="5">
        <v>46.440899999999999</v>
      </c>
      <c r="G33" s="5">
        <v>46.351999999999997</v>
      </c>
      <c r="H33" s="5">
        <v>100.19179323438038</v>
      </c>
    </row>
    <row r="34" spans="1:8" s="6" customFormat="1" x14ac:dyDescent="0.2">
      <c r="A34" s="2" t="s">
        <v>39</v>
      </c>
      <c r="B34" s="5">
        <v>1.77749</v>
      </c>
      <c r="C34" s="5">
        <v>1.77749</v>
      </c>
      <c r="D34" s="5">
        <v>57.490299999999998</v>
      </c>
      <c r="E34" s="5">
        <v>4.7699199999999999</v>
      </c>
      <c r="F34" s="5">
        <v>64.037710000000004</v>
      </c>
      <c r="G34" s="5">
        <v>62.034999999999997</v>
      </c>
      <c r="H34" s="5">
        <v>103.22835496090919</v>
      </c>
    </row>
    <row r="35" spans="1:8" s="6" customFormat="1" x14ac:dyDescent="0.2">
      <c r="A35" s="2" t="s">
        <v>40</v>
      </c>
      <c r="B35" s="5">
        <v>2.94082</v>
      </c>
      <c r="C35" s="5">
        <v>2.8553999999999999</v>
      </c>
      <c r="D35" s="5">
        <v>191.35300000000001</v>
      </c>
      <c r="E35" s="5">
        <v>1.5179100000000001</v>
      </c>
      <c r="F35" s="5">
        <v>195.81173000000001</v>
      </c>
      <c r="G35" s="5">
        <v>177.322</v>
      </c>
      <c r="H35" s="5">
        <v>110.42720587405964</v>
      </c>
    </row>
    <row r="36" spans="1:8" s="6" customFormat="1" x14ac:dyDescent="0.2">
      <c r="A36" s="2" t="s">
        <v>41</v>
      </c>
      <c r="B36" s="5" t="s">
        <v>105</v>
      </c>
      <c r="C36" s="5" t="s">
        <v>105</v>
      </c>
      <c r="D36" s="5">
        <v>12.782909999999999</v>
      </c>
      <c r="E36" s="5" t="s">
        <v>105</v>
      </c>
      <c r="F36" s="5">
        <v>12.782909999999999</v>
      </c>
      <c r="G36" s="5">
        <v>12.173999999999999</v>
      </c>
      <c r="H36" s="5">
        <v>105.00172498767866</v>
      </c>
    </row>
    <row r="37" spans="1:8" s="6" customFormat="1" x14ac:dyDescent="0.2">
      <c r="A37" s="2" t="s">
        <v>42</v>
      </c>
      <c r="B37" s="5" t="s">
        <v>105</v>
      </c>
      <c r="C37" s="5" t="s">
        <v>105</v>
      </c>
      <c r="D37" s="5">
        <v>34.289000000000001</v>
      </c>
      <c r="E37" s="5">
        <v>0.746</v>
      </c>
      <c r="F37" s="5">
        <v>35.034999999999997</v>
      </c>
      <c r="G37" s="5">
        <v>34.537999999999997</v>
      </c>
      <c r="H37" s="5">
        <v>101.43899473044182</v>
      </c>
    </row>
    <row r="38" spans="1:8" s="6" customFormat="1" x14ac:dyDescent="0.2">
      <c r="A38" s="2" t="s">
        <v>43</v>
      </c>
      <c r="B38" s="5">
        <v>1.06E-2</v>
      </c>
      <c r="C38" s="5">
        <v>1.06E-2</v>
      </c>
      <c r="D38" s="5">
        <v>22.870799999999999</v>
      </c>
      <c r="E38" s="5">
        <v>0.41970000000000002</v>
      </c>
      <c r="F38" s="5">
        <v>23.301100000000002</v>
      </c>
      <c r="G38" s="5">
        <v>23.445</v>
      </c>
      <c r="H38" s="5">
        <v>99.386223075282587</v>
      </c>
    </row>
    <row r="39" spans="1:8" s="6" customFormat="1" x14ac:dyDescent="0.2">
      <c r="A39" s="2" t="s">
        <v>108</v>
      </c>
      <c r="B39" s="5">
        <v>14.06235</v>
      </c>
      <c r="C39" s="5">
        <v>12.73973</v>
      </c>
      <c r="D39" s="5">
        <v>954.21690000000001</v>
      </c>
      <c r="E39" s="5">
        <v>47.628909999999998</v>
      </c>
      <c r="F39" s="5">
        <v>1015.90816</v>
      </c>
      <c r="G39" s="5">
        <v>1023.867</v>
      </c>
      <c r="H39" s="5">
        <v>99.222668569257536</v>
      </c>
    </row>
    <row r="40" spans="1:8" s="6" customFormat="1" x14ac:dyDescent="0.2">
      <c r="A40" s="2" t="s">
        <v>44</v>
      </c>
      <c r="B40" s="5">
        <v>0.24226</v>
      </c>
      <c r="C40" s="5">
        <v>0.24226</v>
      </c>
      <c r="D40" s="5">
        <v>33.015000000000001</v>
      </c>
      <c r="E40" s="5">
        <v>7.6385500000000004</v>
      </c>
      <c r="F40" s="5">
        <v>40.895809999999997</v>
      </c>
      <c r="G40" s="5">
        <v>38.265000000000001</v>
      </c>
      <c r="H40" s="5">
        <v>106.87523846857441</v>
      </c>
    </row>
    <row r="41" spans="1:8" s="6" customFormat="1" x14ac:dyDescent="0.2">
      <c r="A41" s="2" t="s">
        <v>45</v>
      </c>
      <c r="B41" s="5" t="s">
        <v>105</v>
      </c>
      <c r="C41" s="5" t="s">
        <v>105</v>
      </c>
      <c r="D41" s="5">
        <v>0.10440000000000001</v>
      </c>
      <c r="E41" s="5">
        <v>0.03</v>
      </c>
      <c r="F41" s="5">
        <v>0.13439999999999999</v>
      </c>
      <c r="G41" s="5">
        <v>0.11799999999999999</v>
      </c>
      <c r="H41" s="5">
        <v>113.89830508474577</v>
      </c>
    </row>
    <row r="42" spans="1:8" s="6" customFormat="1" x14ac:dyDescent="0.2">
      <c r="A42" s="2" t="s">
        <v>46</v>
      </c>
      <c r="B42" s="5">
        <v>5.57057</v>
      </c>
      <c r="C42" s="5">
        <v>5.4855700000000001</v>
      </c>
      <c r="D42" s="5">
        <v>40.551900000000003</v>
      </c>
      <c r="E42" s="5">
        <v>19.824619999999999</v>
      </c>
      <c r="F42" s="5">
        <v>65.947090000000003</v>
      </c>
      <c r="G42" s="5">
        <v>65.488</v>
      </c>
      <c r="H42" s="5">
        <v>100.70102919618861</v>
      </c>
    </row>
    <row r="43" spans="1:8" s="6" customFormat="1" x14ac:dyDescent="0.2">
      <c r="A43" s="2" t="s">
        <v>47</v>
      </c>
      <c r="B43" s="5">
        <v>5.4896200000000004</v>
      </c>
      <c r="C43" s="5">
        <v>4.8426999999999998</v>
      </c>
      <c r="D43" s="5">
        <v>240.49</v>
      </c>
      <c r="E43" s="5">
        <v>13.19384</v>
      </c>
      <c r="F43" s="5">
        <v>259.17345999999998</v>
      </c>
      <c r="G43" s="5">
        <v>294.53899999999999</v>
      </c>
      <c r="H43" s="5">
        <v>87.992917746037023</v>
      </c>
    </row>
    <row r="44" spans="1:8" s="6" customFormat="1" x14ac:dyDescent="0.2">
      <c r="A44" s="2" t="s">
        <v>48</v>
      </c>
      <c r="B44" s="5">
        <v>0.1</v>
      </c>
      <c r="C44" s="5" t="s">
        <v>105</v>
      </c>
      <c r="D44" s="5">
        <v>34.125500000000002</v>
      </c>
      <c r="E44" s="5">
        <v>5.4219999999999997</v>
      </c>
      <c r="F44" s="5">
        <v>39.647500000000001</v>
      </c>
      <c r="G44" s="5">
        <v>35.084000000000003</v>
      </c>
      <c r="H44" s="5">
        <v>113.00735377950062</v>
      </c>
    </row>
    <row r="45" spans="1:8" s="6" customFormat="1" x14ac:dyDescent="0.2">
      <c r="A45" s="2" t="s">
        <v>49</v>
      </c>
      <c r="B45" s="5">
        <v>1.8780399999999999</v>
      </c>
      <c r="C45" s="5">
        <v>1.8717999999999999</v>
      </c>
      <c r="D45" s="5">
        <v>323.52999999999997</v>
      </c>
      <c r="E45" s="5">
        <v>0.41199999999999998</v>
      </c>
      <c r="F45" s="5">
        <v>325.82004000000001</v>
      </c>
      <c r="G45" s="5">
        <v>327.92700000000002</v>
      </c>
      <c r="H45" s="5">
        <v>99.357491148944732</v>
      </c>
    </row>
    <row r="46" spans="1:8" s="6" customFormat="1" x14ac:dyDescent="0.2">
      <c r="A46" s="2" t="s">
        <v>50</v>
      </c>
      <c r="B46" s="5">
        <v>0.62539999999999996</v>
      </c>
      <c r="C46" s="5">
        <v>0.2974</v>
      </c>
      <c r="D46" s="5">
        <v>272.09379999999999</v>
      </c>
      <c r="E46" s="5">
        <v>1.1079000000000001</v>
      </c>
      <c r="F46" s="5">
        <v>273.82709999999997</v>
      </c>
      <c r="G46" s="5">
        <v>250.14400000000001</v>
      </c>
      <c r="H46" s="5">
        <v>109.46778655494434</v>
      </c>
    </row>
    <row r="47" spans="1:8" s="6" customFormat="1" x14ac:dyDescent="0.2">
      <c r="A47" s="2" t="s">
        <v>107</v>
      </c>
      <c r="B47" s="5">
        <v>0.15645999999999999</v>
      </c>
      <c r="C47" s="5" t="s">
        <v>105</v>
      </c>
      <c r="D47" s="5">
        <v>10.3063</v>
      </c>
      <c r="E47" s="5" t="s">
        <v>105</v>
      </c>
      <c r="F47" s="5">
        <v>10.462759999999999</v>
      </c>
      <c r="G47" s="5">
        <v>12.302</v>
      </c>
      <c r="H47" s="5">
        <v>85.049260282880837</v>
      </c>
    </row>
    <row r="48" spans="1:8" s="6" customFormat="1" x14ac:dyDescent="0.2">
      <c r="A48" s="2" t="s">
        <v>51</v>
      </c>
      <c r="B48" s="5">
        <v>9.9258100000000002</v>
      </c>
      <c r="C48" s="5">
        <v>9.4650999999999996</v>
      </c>
      <c r="D48" s="5">
        <v>175.3006</v>
      </c>
      <c r="E48" s="5">
        <v>16.1678</v>
      </c>
      <c r="F48" s="5">
        <v>201.39420999999999</v>
      </c>
      <c r="G48" s="5">
        <v>197.30600000000001</v>
      </c>
      <c r="H48" s="5">
        <v>102.07201504262413</v>
      </c>
    </row>
    <row r="49" spans="1:8" s="6" customFormat="1" x14ac:dyDescent="0.2">
      <c r="A49" s="2" t="s">
        <v>52</v>
      </c>
      <c r="B49" s="5" t="s">
        <v>105</v>
      </c>
      <c r="C49" s="5" t="s">
        <v>105</v>
      </c>
      <c r="D49" s="5">
        <v>72.930999999999997</v>
      </c>
      <c r="E49" s="5">
        <v>1.4350000000000001</v>
      </c>
      <c r="F49" s="5">
        <v>74.366</v>
      </c>
      <c r="G49" s="5">
        <v>70.602999999999994</v>
      </c>
      <c r="H49" s="5">
        <v>105.32980184977976</v>
      </c>
    </row>
    <row r="50" spans="1:8" s="6" customFormat="1" x14ac:dyDescent="0.2">
      <c r="A50" s="2" t="s">
        <v>53</v>
      </c>
      <c r="B50" s="5" t="s">
        <v>105</v>
      </c>
      <c r="C50" s="5" t="s">
        <v>105</v>
      </c>
      <c r="D50" s="5">
        <v>0.67200000000000004</v>
      </c>
      <c r="E50" s="5" t="s">
        <v>105</v>
      </c>
      <c r="F50" s="5">
        <v>0.67200000000000004</v>
      </c>
      <c r="G50" s="5">
        <v>0.68100000000000005</v>
      </c>
      <c r="H50" s="5">
        <v>98.678414096916299</v>
      </c>
    </row>
    <row r="51" spans="1:8" s="6" customFormat="1" x14ac:dyDescent="0.2">
      <c r="A51" s="2" t="s">
        <v>54</v>
      </c>
      <c r="B51" s="5">
        <v>2.5739999999999998</v>
      </c>
      <c r="C51" s="5">
        <v>2.5739999999999998</v>
      </c>
      <c r="D51" s="5">
        <v>42.045999999999999</v>
      </c>
      <c r="E51" s="5">
        <v>10.63</v>
      </c>
      <c r="F51" s="5">
        <v>55.25</v>
      </c>
      <c r="G51" s="5">
        <v>47.241999999999997</v>
      </c>
      <c r="H51" s="5">
        <v>116.95101816180518</v>
      </c>
    </row>
    <row r="52" spans="1:8" s="6" customFormat="1" x14ac:dyDescent="0.2">
      <c r="A52" s="2" t="s">
        <v>55</v>
      </c>
      <c r="B52" s="5" t="s">
        <v>105</v>
      </c>
      <c r="C52" s="5" t="s">
        <v>105</v>
      </c>
      <c r="D52" s="5">
        <v>5.7850000000000001</v>
      </c>
      <c r="E52" s="5">
        <v>5.5E-2</v>
      </c>
      <c r="F52" s="5">
        <v>5.84</v>
      </c>
      <c r="G52" s="5">
        <v>5.3609999999999998</v>
      </c>
      <c r="H52" s="5">
        <v>108.93490020518558</v>
      </c>
    </row>
    <row r="53" spans="1:8" s="6" customFormat="1" x14ac:dyDescent="0.2">
      <c r="A53" s="2" t="s">
        <v>56</v>
      </c>
      <c r="B53" s="5">
        <v>0.17699999999999999</v>
      </c>
      <c r="C53" s="5">
        <v>0.17699999999999999</v>
      </c>
      <c r="D53" s="5">
        <v>11.327999999999999</v>
      </c>
      <c r="E53" s="5">
        <v>6.5000000000000002E-2</v>
      </c>
      <c r="F53" s="5">
        <v>11.57</v>
      </c>
      <c r="G53" s="5">
        <v>16.495999999999999</v>
      </c>
      <c r="H53" s="5">
        <v>70.138215324927273</v>
      </c>
    </row>
    <row r="54" spans="1:8" s="6" customFormat="1" x14ac:dyDescent="0.2">
      <c r="A54" s="2" t="s">
        <v>57</v>
      </c>
      <c r="B54" s="5" t="s">
        <v>105</v>
      </c>
      <c r="C54" s="5" t="s">
        <v>105</v>
      </c>
      <c r="D54" s="5">
        <v>5.0659999999999998</v>
      </c>
      <c r="E54" s="5">
        <v>2.34</v>
      </c>
      <c r="F54" s="5">
        <v>7.4059999999999997</v>
      </c>
      <c r="G54" s="5">
        <v>6.0739999999999998</v>
      </c>
      <c r="H54" s="5">
        <v>121.92953572604543</v>
      </c>
    </row>
    <row r="55" spans="1:8" s="6" customFormat="1" x14ac:dyDescent="0.2">
      <c r="A55" s="2" t="s">
        <v>58</v>
      </c>
      <c r="B55" s="5">
        <v>7.1748099999999999</v>
      </c>
      <c r="C55" s="5">
        <v>6.7141000000000002</v>
      </c>
      <c r="D55" s="5">
        <v>37.4726</v>
      </c>
      <c r="E55" s="5">
        <v>1.6428</v>
      </c>
      <c r="F55" s="5">
        <v>46.290210000000002</v>
      </c>
      <c r="G55" s="5">
        <v>50.848999999999997</v>
      </c>
      <c r="H55" s="5">
        <v>91.034651615567668</v>
      </c>
    </row>
    <row r="56" spans="1:8" s="6" customFormat="1" x14ac:dyDescent="0.2">
      <c r="A56" s="2" t="s">
        <v>59</v>
      </c>
      <c r="B56" s="5">
        <v>22.817889999999998</v>
      </c>
      <c r="C56" s="5">
        <v>13.818759999999999</v>
      </c>
      <c r="D56" s="5">
        <v>1877.0376960000001</v>
      </c>
      <c r="E56" s="5">
        <v>20.890029999999999</v>
      </c>
      <c r="F56" s="5">
        <v>1920.7456159999999</v>
      </c>
      <c r="G56" s="5">
        <v>2548.1660000000002</v>
      </c>
      <c r="H56" s="5">
        <v>75.377570221092341</v>
      </c>
    </row>
    <row r="57" spans="1:8" s="6" customFormat="1" x14ac:dyDescent="0.2">
      <c r="A57" s="2" t="s">
        <v>60</v>
      </c>
      <c r="B57" s="5">
        <v>2.3757000000000001</v>
      </c>
      <c r="C57" s="5">
        <v>1.8517999999999999</v>
      </c>
      <c r="D57" s="5">
        <v>174.83199999999999</v>
      </c>
      <c r="E57" s="5">
        <v>6.3</v>
      </c>
      <c r="F57" s="5">
        <v>183.5077</v>
      </c>
      <c r="G57" s="5">
        <v>207.726</v>
      </c>
      <c r="H57" s="5">
        <v>88.341228348882666</v>
      </c>
    </row>
    <row r="58" spans="1:8" s="6" customFormat="1" x14ac:dyDescent="0.2">
      <c r="A58" s="2" t="s">
        <v>61</v>
      </c>
      <c r="B58" s="5" t="s">
        <v>105</v>
      </c>
      <c r="C58" s="5" t="s">
        <v>105</v>
      </c>
      <c r="D58" s="5">
        <v>69.347086000000004</v>
      </c>
      <c r="E58" s="5">
        <v>4.4999999999999998E-2</v>
      </c>
      <c r="F58" s="5">
        <v>69.392086000000006</v>
      </c>
      <c r="G58" s="5">
        <v>62.597999999999999</v>
      </c>
      <c r="H58" s="5">
        <v>110.85351928176621</v>
      </c>
    </row>
    <row r="59" spans="1:8" s="6" customFormat="1" x14ac:dyDescent="0.2">
      <c r="A59" s="2" t="s">
        <v>62</v>
      </c>
      <c r="B59" s="5">
        <v>0.36940000000000001</v>
      </c>
      <c r="C59" s="5">
        <v>8.1000000000000003E-2</v>
      </c>
      <c r="D59" s="5">
        <v>54.204999999999998</v>
      </c>
      <c r="E59" s="5" t="s">
        <v>105</v>
      </c>
      <c r="F59" s="5">
        <v>54.574399999999997</v>
      </c>
      <c r="G59" s="5">
        <v>55.09</v>
      </c>
      <c r="H59" s="5">
        <v>99.064076964966404</v>
      </c>
    </row>
    <row r="60" spans="1:8" s="6" customFormat="1" x14ac:dyDescent="0.2">
      <c r="A60" s="2" t="s">
        <v>63</v>
      </c>
      <c r="B60" s="5">
        <v>6.0789900000000001</v>
      </c>
      <c r="C60" s="5">
        <v>1.8714999999999999</v>
      </c>
      <c r="D60" s="5">
        <v>208.31700000000001</v>
      </c>
      <c r="E60" s="5">
        <v>6.4993299999999996</v>
      </c>
      <c r="F60" s="5">
        <v>220.89532</v>
      </c>
      <c r="G60" s="5">
        <v>267.61500000000001</v>
      </c>
      <c r="H60" s="5">
        <v>82.542204286007888</v>
      </c>
    </row>
    <row r="61" spans="1:8" s="6" customFormat="1" x14ac:dyDescent="0.2">
      <c r="A61" s="2" t="s">
        <v>64</v>
      </c>
      <c r="B61" s="5">
        <v>1.5E-3</v>
      </c>
      <c r="C61" s="5" t="s">
        <v>105</v>
      </c>
      <c r="D61" s="5">
        <v>64.80677</v>
      </c>
      <c r="E61" s="5">
        <v>0.83440000000000003</v>
      </c>
      <c r="F61" s="5">
        <v>65.642669999999995</v>
      </c>
      <c r="G61" s="5">
        <v>105.27800000000001</v>
      </c>
      <c r="H61" s="5">
        <v>62.35174490396853</v>
      </c>
    </row>
    <row r="62" spans="1:8" s="6" customFormat="1" x14ac:dyDescent="0.2">
      <c r="A62" s="2" t="s">
        <v>65</v>
      </c>
      <c r="B62" s="5">
        <v>6.0006199999999996</v>
      </c>
      <c r="C62" s="5">
        <v>5.9683099999999998</v>
      </c>
      <c r="D62" s="5">
        <v>94.891199999999998</v>
      </c>
      <c r="E62" s="5">
        <v>1.3659600000000001</v>
      </c>
      <c r="F62" s="5">
        <v>102.25778</v>
      </c>
      <c r="G62" s="5">
        <v>92.412000000000006</v>
      </c>
      <c r="H62" s="5">
        <v>110.65422239535989</v>
      </c>
    </row>
    <row r="63" spans="1:8" s="6" customFormat="1" x14ac:dyDescent="0.2">
      <c r="A63" s="2" t="s">
        <v>66</v>
      </c>
      <c r="B63" s="5" t="s">
        <v>105</v>
      </c>
      <c r="C63" s="5" t="s">
        <v>105</v>
      </c>
      <c r="D63" s="5">
        <v>176.57499999999999</v>
      </c>
      <c r="E63" s="5">
        <v>0.64839999999999998</v>
      </c>
      <c r="F63" s="5">
        <v>177.2234</v>
      </c>
      <c r="G63" s="5">
        <v>263.60700000000003</v>
      </c>
      <c r="H63" s="5">
        <v>67.230157014039833</v>
      </c>
    </row>
    <row r="64" spans="1:8" s="6" customFormat="1" x14ac:dyDescent="0.2">
      <c r="A64" s="2" t="s">
        <v>67</v>
      </c>
      <c r="B64" s="5">
        <v>0.37790000000000001</v>
      </c>
      <c r="C64" s="5">
        <v>0.35659999999999997</v>
      </c>
      <c r="D64" s="5">
        <v>113.36314</v>
      </c>
      <c r="E64" s="5">
        <v>1.5E-3</v>
      </c>
      <c r="F64" s="5">
        <v>113.74254000000001</v>
      </c>
      <c r="G64" s="5">
        <v>98.555999999999997</v>
      </c>
      <c r="H64" s="5">
        <v>115.40904663338611</v>
      </c>
    </row>
    <row r="65" spans="1:8" s="6" customFormat="1" x14ac:dyDescent="0.2">
      <c r="A65" s="2" t="s">
        <v>68</v>
      </c>
      <c r="B65" s="5">
        <v>2.5195500000000002</v>
      </c>
      <c r="C65" s="5">
        <v>2.4015499999999999</v>
      </c>
      <c r="D65" s="5">
        <v>269.12329999999997</v>
      </c>
      <c r="E65" s="5">
        <v>0.35</v>
      </c>
      <c r="F65" s="5">
        <v>271.99284999999998</v>
      </c>
      <c r="G65" s="5">
        <v>277.62799999999999</v>
      </c>
      <c r="H65" s="5">
        <v>97.970251559640957</v>
      </c>
    </row>
    <row r="66" spans="1:8" s="6" customFormat="1" x14ac:dyDescent="0.2">
      <c r="A66" s="2" t="s">
        <v>69</v>
      </c>
      <c r="B66" s="5">
        <v>5.2200000000000003E-2</v>
      </c>
      <c r="C66" s="5">
        <v>4.5999999999999999E-2</v>
      </c>
      <c r="D66" s="5">
        <v>129.94999999999999</v>
      </c>
      <c r="E66" s="5">
        <v>0.28799999999999998</v>
      </c>
      <c r="F66" s="5">
        <v>130.2902</v>
      </c>
      <c r="G66" s="5">
        <v>110.69</v>
      </c>
      <c r="H66" s="5">
        <v>117.70729063149336</v>
      </c>
    </row>
    <row r="67" spans="1:8" s="6" customFormat="1" x14ac:dyDescent="0.2">
      <c r="A67" s="2" t="s">
        <v>70</v>
      </c>
      <c r="B67" s="5">
        <v>0.13646</v>
      </c>
      <c r="C67" s="5" t="s">
        <v>105</v>
      </c>
      <c r="D67" s="5">
        <v>105.05</v>
      </c>
      <c r="E67" s="5">
        <v>2.6823600000000001</v>
      </c>
      <c r="F67" s="5">
        <v>107.86882</v>
      </c>
      <c r="G67" s="5">
        <v>84.546999999999997</v>
      </c>
      <c r="H67" s="5">
        <v>127.58444415532189</v>
      </c>
    </row>
    <row r="68" spans="1:8" s="6" customFormat="1" x14ac:dyDescent="0.2">
      <c r="A68" s="2" t="s">
        <v>71</v>
      </c>
      <c r="B68" s="5">
        <v>4.4752999999999998</v>
      </c>
      <c r="C68" s="5">
        <v>0.86199999999999999</v>
      </c>
      <c r="D68" s="5">
        <v>250.15559999999999</v>
      </c>
      <c r="E68" s="5">
        <v>0.69499999999999995</v>
      </c>
      <c r="F68" s="5">
        <v>255.32589999999999</v>
      </c>
      <c r="G68" s="5">
        <v>718.80799999999999</v>
      </c>
      <c r="H68" s="5">
        <v>35.520737109214139</v>
      </c>
    </row>
    <row r="69" spans="1:8" s="6" customFormat="1" x14ac:dyDescent="0.2">
      <c r="A69" s="2" t="s">
        <v>72</v>
      </c>
      <c r="B69" s="5">
        <v>0.30499999999999999</v>
      </c>
      <c r="C69" s="5">
        <v>0.3</v>
      </c>
      <c r="D69" s="5">
        <v>95.905900000000003</v>
      </c>
      <c r="E69" s="5">
        <v>4.768E-2</v>
      </c>
      <c r="F69" s="5">
        <v>96.258579999999995</v>
      </c>
      <c r="G69" s="5">
        <v>129.93199999999999</v>
      </c>
      <c r="H69" s="5">
        <v>74.083813071452767</v>
      </c>
    </row>
    <row r="70" spans="1:8" s="6" customFormat="1" x14ac:dyDescent="0.2">
      <c r="A70" s="2" t="s">
        <v>73</v>
      </c>
      <c r="B70" s="5">
        <v>0.12526999999999999</v>
      </c>
      <c r="C70" s="5">
        <v>0.08</v>
      </c>
      <c r="D70" s="5">
        <v>70.515699999999995</v>
      </c>
      <c r="E70" s="5">
        <v>1.1324000000000001</v>
      </c>
      <c r="F70" s="5">
        <v>71.77337</v>
      </c>
      <c r="G70" s="5">
        <v>73.680000000000007</v>
      </c>
      <c r="H70" s="5">
        <v>97.41228284473398</v>
      </c>
    </row>
    <row r="71" spans="1:8" s="6" customFormat="1" x14ac:dyDescent="0.2">
      <c r="A71" s="2" t="s">
        <v>74</v>
      </c>
      <c r="B71" s="5">
        <v>0.70030000000000003</v>
      </c>
      <c r="C71" s="5">
        <v>0.67971000000000004</v>
      </c>
      <c r="D71" s="5">
        <v>643.67882999999995</v>
      </c>
      <c r="E71" s="5">
        <v>1.25996</v>
      </c>
      <c r="F71" s="5">
        <v>645.63909000000001</v>
      </c>
      <c r="G71" s="5">
        <v>635.81200000000001</v>
      </c>
      <c r="H71" s="5">
        <v>101.54559681163616</v>
      </c>
    </row>
    <row r="72" spans="1:8" s="6" customFormat="1" x14ac:dyDescent="0.2">
      <c r="A72" s="2" t="s">
        <v>75</v>
      </c>
      <c r="B72" s="5">
        <v>0.21349000000000001</v>
      </c>
      <c r="C72" s="5">
        <v>0.21160000000000001</v>
      </c>
      <c r="D72" s="5">
        <v>61.695</v>
      </c>
      <c r="E72" s="5">
        <v>7.0000000000000007E-2</v>
      </c>
      <c r="F72" s="5">
        <v>61.978490000000001</v>
      </c>
      <c r="G72" s="5">
        <v>55.822000000000003</v>
      </c>
      <c r="H72" s="5">
        <v>111.02878793307298</v>
      </c>
    </row>
    <row r="73" spans="1:8" s="6" customFormat="1" x14ac:dyDescent="0.2">
      <c r="A73" s="2" t="s">
        <v>76</v>
      </c>
      <c r="B73" s="5">
        <v>5.57E-2</v>
      </c>
      <c r="C73" s="5">
        <v>0.04</v>
      </c>
      <c r="D73" s="5">
        <v>293.81799999999998</v>
      </c>
      <c r="E73" s="5">
        <v>0.14316999999999999</v>
      </c>
      <c r="F73" s="5">
        <v>294.01686999999998</v>
      </c>
      <c r="G73" s="5">
        <v>276.37599999999998</v>
      </c>
      <c r="H73" s="5">
        <v>106.38292398761109</v>
      </c>
    </row>
    <row r="74" spans="1:8" s="6" customFormat="1" x14ac:dyDescent="0.2">
      <c r="A74" s="2" t="s">
        <v>77</v>
      </c>
      <c r="B74" s="5">
        <v>1.91E-3</v>
      </c>
      <c r="C74" s="5">
        <v>1.91E-3</v>
      </c>
      <c r="D74" s="5">
        <v>139.74872999999999</v>
      </c>
      <c r="E74" s="5">
        <v>1.089E-2</v>
      </c>
      <c r="F74" s="5">
        <v>139.76152999999999</v>
      </c>
      <c r="G74" s="5">
        <v>152.43600000000001</v>
      </c>
      <c r="H74" s="5">
        <v>91.685382717993107</v>
      </c>
    </row>
    <row r="75" spans="1:8" s="6" customFormat="1" ht="25.5" x14ac:dyDescent="0.2">
      <c r="A75" s="2" t="s">
        <v>78</v>
      </c>
      <c r="B75" s="5" t="s">
        <v>105</v>
      </c>
      <c r="C75" s="5" t="s">
        <v>105</v>
      </c>
      <c r="D75" s="5">
        <v>62.004150000000003</v>
      </c>
      <c r="E75" s="5">
        <v>1.4400000000000001E-3</v>
      </c>
      <c r="F75" s="5">
        <v>62.005589999999998</v>
      </c>
      <c r="G75" s="5">
        <v>68.399000000000001</v>
      </c>
      <c r="H75" s="5">
        <v>90.652772701355275</v>
      </c>
    </row>
    <row r="76" spans="1:8" s="6" customFormat="1" x14ac:dyDescent="0.2">
      <c r="A76" s="2" t="s">
        <v>79</v>
      </c>
      <c r="B76" s="5" t="s">
        <v>105</v>
      </c>
      <c r="C76" s="5" t="s">
        <v>105</v>
      </c>
      <c r="D76" s="5">
        <v>5.8450000000000002E-2</v>
      </c>
      <c r="E76" s="5" t="s">
        <v>105</v>
      </c>
      <c r="F76" s="5">
        <v>5.8450000000000002E-2</v>
      </c>
      <c r="G76" s="5">
        <v>5.5E-2</v>
      </c>
      <c r="H76" s="5">
        <v>106.27272727272728</v>
      </c>
    </row>
    <row r="77" spans="1:8" s="6" customFormat="1" ht="25.5" x14ac:dyDescent="0.2">
      <c r="A77" s="2" t="s">
        <v>80</v>
      </c>
      <c r="B77" s="5">
        <v>1.91E-3</v>
      </c>
      <c r="C77" s="5">
        <v>1.91E-3</v>
      </c>
      <c r="D77" s="5">
        <v>77.686130000000006</v>
      </c>
      <c r="E77" s="5">
        <v>9.4500000000000001E-3</v>
      </c>
      <c r="F77" s="5">
        <v>77.697490000000002</v>
      </c>
      <c r="G77" s="5">
        <v>83.981999999999999</v>
      </c>
      <c r="H77" s="5">
        <v>92.516836941249309</v>
      </c>
    </row>
    <row r="78" spans="1:8" s="6" customFormat="1" x14ac:dyDescent="0.2">
      <c r="A78" s="2" t="s">
        <v>81</v>
      </c>
      <c r="B78" s="5">
        <v>0.42920000000000003</v>
      </c>
      <c r="C78" s="5">
        <v>0.42620000000000002</v>
      </c>
      <c r="D78" s="5">
        <v>148.4171</v>
      </c>
      <c r="E78" s="5">
        <v>1.0359</v>
      </c>
      <c r="F78" s="5">
        <v>149.88220000000001</v>
      </c>
      <c r="G78" s="5">
        <v>151.17699999999999</v>
      </c>
      <c r="H78" s="5">
        <v>99.143520509072161</v>
      </c>
    </row>
    <row r="79" spans="1:8" s="6" customFormat="1" x14ac:dyDescent="0.2">
      <c r="A79" s="2" t="s">
        <v>82</v>
      </c>
      <c r="B79" s="5">
        <v>21.970050000000001</v>
      </c>
      <c r="C79" s="5">
        <v>19.06597</v>
      </c>
      <c r="D79" s="5">
        <v>738.36707000000001</v>
      </c>
      <c r="E79" s="5">
        <v>5.0381</v>
      </c>
      <c r="F79" s="5">
        <v>765.37522000000001</v>
      </c>
      <c r="G79" s="5">
        <v>731.42399999999998</v>
      </c>
      <c r="H79" s="5">
        <v>104.64179737060857</v>
      </c>
    </row>
    <row r="80" spans="1:8" s="6" customFormat="1" x14ac:dyDescent="0.2">
      <c r="A80" s="2" t="s">
        <v>83</v>
      </c>
      <c r="B80" s="5">
        <v>0.1895</v>
      </c>
      <c r="C80" s="5" t="s">
        <v>105</v>
      </c>
      <c r="D80" s="5">
        <v>7.8780999999999999</v>
      </c>
      <c r="E80" s="5">
        <v>0.113</v>
      </c>
      <c r="F80" s="5">
        <v>8.1806000000000001</v>
      </c>
      <c r="G80" s="5">
        <v>10.513</v>
      </c>
      <c r="H80" s="5">
        <v>77.814134880623982</v>
      </c>
    </row>
    <row r="81" spans="1:8" s="6" customFormat="1" x14ac:dyDescent="0.2">
      <c r="A81" s="2" t="s">
        <v>84</v>
      </c>
      <c r="B81" s="5">
        <v>0.51400000000000001</v>
      </c>
      <c r="C81" s="5">
        <v>0.51400000000000001</v>
      </c>
      <c r="D81" s="5">
        <v>1.167</v>
      </c>
      <c r="E81" s="5" t="s">
        <v>105</v>
      </c>
      <c r="F81" s="5">
        <v>1.681</v>
      </c>
      <c r="G81" s="5">
        <v>1.4870000000000001</v>
      </c>
      <c r="H81" s="5">
        <v>113.04640215198386</v>
      </c>
    </row>
    <row r="82" spans="1:8" s="6" customFormat="1" x14ac:dyDescent="0.2">
      <c r="A82" s="2" t="s">
        <v>85</v>
      </c>
      <c r="B82" s="5" t="s">
        <v>105</v>
      </c>
      <c r="C82" s="5" t="s">
        <v>105</v>
      </c>
      <c r="D82" s="5">
        <v>49.373069999999998</v>
      </c>
      <c r="E82" s="5">
        <v>6.9999999999999999E-4</v>
      </c>
      <c r="F82" s="5">
        <v>49.37377</v>
      </c>
      <c r="G82" s="5">
        <v>36.509</v>
      </c>
      <c r="H82" s="5">
        <v>135.23725656687392</v>
      </c>
    </row>
    <row r="83" spans="1:8" s="6" customFormat="1" x14ac:dyDescent="0.2">
      <c r="A83" s="2" t="s">
        <v>86</v>
      </c>
      <c r="B83" s="5">
        <v>12.85145</v>
      </c>
      <c r="C83" s="5">
        <v>11.087820000000001</v>
      </c>
      <c r="D83" s="5">
        <v>84.195300000000003</v>
      </c>
      <c r="E83" s="5">
        <v>3.2653400000000001</v>
      </c>
      <c r="F83" s="5">
        <v>100.31209</v>
      </c>
      <c r="G83" s="5">
        <v>88.822000000000003</v>
      </c>
      <c r="H83" s="5">
        <v>112.93608565445497</v>
      </c>
    </row>
    <row r="84" spans="1:8" s="6" customFormat="1" x14ac:dyDescent="0.2">
      <c r="A84" s="2" t="s">
        <v>87</v>
      </c>
      <c r="B84" s="5">
        <v>0.20100000000000001</v>
      </c>
      <c r="C84" s="5">
        <v>0.08</v>
      </c>
      <c r="D84" s="5">
        <v>163.27959999999999</v>
      </c>
      <c r="E84" s="5">
        <v>0.79800000000000004</v>
      </c>
      <c r="F84" s="5">
        <v>164.27860000000001</v>
      </c>
      <c r="G84" s="5">
        <v>164.83699999999999</v>
      </c>
      <c r="H84" s="5">
        <v>99.66124110484904</v>
      </c>
    </row>
    <row r="85" spans="1:8" s="6" customFormat="1" x14ac:dyDescent="0.2">
      <c r="A85" s="2" t="s">
        <v>88</v>
      </c>
      <c r="B85" s="5">
        <v>4.4999999999999998E-2</v>
      </c>
      <c r="C85" s="5" t="s">
        <v>105</v>
      </c>
      <c r="D85" s="5">
        <v>62.963999999999999</v>
      </c>
      <c r="E85" s="5" t="s">
        <v>105</v>
      </c>
      <c r="F85" s="5">
        <v>63.009</v>
      </c>
      <c r="G85" s="5">
        <v>64.698999999999998</v>
      </c>
      <c r="H85" s="5">
        <v>97.387903986151258</v>
      </c>
    </row>
    <row r="86" spans="1:8" s="6" customFormat="1" x14ac:dyDescent="0.2">
      <c r="A86" s="2" t="s">
        <v>89</v>
      </c>
      <c r="B86" s="5">
        <v>0.40625</v>
      </c>
      <c r="C86" s="5">
        <v>0.40625</v>
      </c>
      <c r="D86" s="5">
        <v>134.63200000000001</v>
      </c>
      <c r="E86" s="5">
        <v>0.1817</v>
      </c>
      <c r="F86" s="5">
        <v>135.21995000000001</v>
      </c>
      <c r="G86" s="5">
        <v>148.43</v>
      </c>
      <c r="H86" s="5">
        <v>91.100148218015235</v>
      </c>
    </row>
    <row r="87" spans="1:8" s="6" customFormat="1" x14ac:dyDescent="0.2">
      <c r="A87" s="2" t="s">
        <v>90</v>
      </c>
      <c r="B87" s="5">
        <v>6.1029999999999998</v>
      </c>
      <c r="C87" s="5">
        <v>6.0407000000000002</v>
      </c>
      <c r="D87" s="5">
        <v>87.981899999999996</v>
      </c>
      <c r="E87" s="5">
        <v>0.20796000000000001</v>
      </c>
      <c r="F87" s="5">
        <v>94.292860000000005</v>
      </c>
      <c r="G87" s="5">
        <v>63.475000000000001</v>
      </c>
      <c r="H87" s="5">
        <v>148.5511776289878</v>
      </c>
    </row>
    <row r="88" spans="1:8" s="6" customFormat="1" x14ac:dyDescent="0.2">
      <c r="A88" s="2" t="s">
        <v>91</v>
      </c>
      <c r="B88" s="5">
        <v>0.36545</v>
      </c>
      <c r="C88" s="5">
        <v>0.35320000000000001</v>
      </c>
      <c r="D88" s="5">
        <v>123.90600000000001</v>
      </c>
      <c r="E88" s="5" t="s">
        <v>105</v>
      </c>
      <c r="F88" s="5">
        <v>124.27145</v>
      </c>
      <c r="G88" s="5">
        <v>123.31</v>
      </c>
      <c r="H88" s="5">
        <v>100.77970156516099</v>
      </c>
    </row>
    <row r="89" spans="1:8" s="6" customFormat="1" x14ac:dyDescent="0.2">
      <c r="A89" s="2" t="s">
        <v>92</v>
      </c>
      <c r="B89" s="5">
        <v>1.2944</v>
      </c>
      <c r="C89" s="5">
        <v>0.58399999999999996</v>
      </c>
      <c r="D89" s="5">
        <v>22.990100000000002</v>
      </c>
      <c r="E89" s="5">
        <v>0.47139999999999999</v>
      </c>
      <c r="F89" s="5">
        <v>24.7559</v>
      </c>
      <c r="G89" s="5">
        <v>29.341999999999999</v>
      </c>
      <c r="H89" s="5">
        <v>84.370186081385043</v>
      </c>
    </row>
    <row r="90" spans="1:8" s="6" customFormat="1" x14ac:dyDescent="0.2">
      <c r="A90" s="2" t="s">
        <v>93</v>
      </c>
      <c r="B90" s="5">
        <v>0.73663999999999996</v>
      </c>
      <c r="C90" s="5">
        <v>0.70296000000000003</v>
      </c>
      <c r="D90" s="5">
        <v>219.41782000000001</v>
      </c>
      <c r="E90" s="5">
        <v>1.51302</v>
      </c>
      <c r="F90" s="5">
        <v>221.66748000000001</v>
      </c>
      <c r="G90" s="5">
        <v>229.70400000000001</v>
      </c>
      <c r="H90" s="5">
        <v>96.501358269773277</v>
      </c>
    </row>
    <row r="91" spans="1:8" s="6" customFormat="1" x14ac:dyDescent="0.2">
      <c r="A91" s="2" t="s">
        <v>94</v>
      </c>
      <c r="B91" s="5">
        <v>0.06</v>
      </c>
      <c r="C91" s="5">
        <v>0.06</v>
      </c>
      <c r="D91" s="5">
        <v>15.1921</v>
      </c>
      <c r="E91" s="5">
        <v>0.1166</v>
      </c>
      <c r="F91" s="5">
        <v>15.3687</v>
      </c>
      <c r="G91" s="5">
        <v>14.733000000000001</v>
      </c>
      <c r="H91" s="5">
        <v>104.31480350234168</v>
      </c>
    </row>
    <row r="92" spans="1:8" s="6" customFormat="1" x14ac:dyDescent="0.2">
      <c r="A92" s="2" t="s">
        <v>95</v>
      </c>
      <c r="B92" s="5">
        <v>8.2299999999999995E-3</v>
      </c>
      <c r="C92" s="5" t="s">
        <v>105</v>
      </c>
      <c r="D92" s="5">
        <v>8.4977300000000007</v>
      </c>
      <c r="E92" s="5">
        <v>8.7799999999999996E-3</v>
      </c>
      <c r="F92" s="5">
        <v>8.5147399999999998</v>
      </c>
      <c r="G92" s="5">
        <v>8.5069999999999997</v>
      </c>
      <c r="H92" s="5">
        <v>100.09098389561537</v>
      </c>
    </row>
    <row r="93" spans="1:8" s="6" customFormat="1" x14ac:dyDescent="0.2">
      <c r="A93" s="2" t="s">
        <v>96</v>
      </c>
      <c r="B93" s="5" t="s">
        <v>105</v>
      </c>
      <c r="C93" s="5" t="s">
        <v>105</v>
      </c>
      <c r="D93" s="5">
        <v>9.6524999999999999</v>
      </c>
      <c r="E93" s="5" t="s">
        <v>105</v>
      </c>
      <c r="F93" s="5">
        <v>9.6524999999999999</v>
      </c>
      <c r="G93" s="5">
        <v>10.103999999999999</v>
      </c>
      <c r="H93" s="5">
        <v>95.531472684085514</v>
      </c>
    </row>
    <row r="94" spans="1:8" s="6" customFormat="1" x14ac:dyDescent="0.2">
      <c r="A94" s="2" t="s">
        <v>97</v>
      </c>
      <c r="B94" s="5">
        <v>4.4999999999999997E-3</v>
      </c>
      <c r="C94" s="5" t="s">
        <v>105</v>
      </c>
      <c r="D94" s="5">
        <v>16.592300000000002</v>
      </c>
      <c r="E94" s="5" t="s">
        <v>105</v>
      </c>
      <c r="F94" s="5">
        <v>16.596800000000002</v>
      </c>
      <c r="G94" s="5">
        <v>16.332000000000001</v>
      </c>
      <c r="H94" s="5">
        <v>101.62135684545677</v>
      </c>
    </row>
    <row r="95" spans="1:8" s="6" customFormat="1" x14ac:dyDescent="0.2">
      <c r="A95" s="2" t="s">
        <v>98</v>
      </c>
      <c r="B95" s="5">
        <v>0.30878</v>
      </c>
      <c r="C95" s="5">
        <v>0.30787999999999999</v>
      </c>
      <c r="D95" s="5">
        <v>79.487399999999994</v>
      </c>
      <c r="E95" s="5">
        <v>0.44963999999999998</v>
      </c>
      <c r="F95" s="5">
        <v>80.245819999999995</v>
      </c>
      <c r="G95" s="5">
        <v>80.688000000000002</v>
      </c>
      <c r="H95" s="5">
        <v>99.451987904025373</v>
      </c>
    </row>
    <row r="96" spans="1:8" s="6" customFormat="1" x14ac:dyDescent="0.2">
      <c r="A96" s="2" t="s">
        <v>99</v>
      </c>
      <c r="B96" s="5">
        <v>5.9049999999999998E-2</v>
      </c>
      <c r="C96" s="5">
        <v>0.04</v>
      </c>
      <c r="D96" s="5">
        <v>44.732599999999998</v>
      </c>
      <c r="E96" s="5">
        <v>4.3299999999999998E-2</v>
      </c>
      <c r="F96" s="5">
        <v>44.834949999999999</v>
      </c>
      <c r="G96" s="5">
        <v>52.527999999999999</v>
      </c>
      <c r="H96" s="5">
        <v>85.354382424611643</v>
      </c>
    </row>
    <row r="97" spans="1:8" s="6" customFormat="1" x14ac:dyDescent="0.2">
      <c r="A97" s="2" t="s">
        <v>100</v>
      </c>
      <c r="B97" s="5">
        <v>0.28000000000000003</v>
      </c>
      <c r="C97" s="5">
        <v>0.28000000000000003</v>
      </c>
      <c r="D97" s="5">
        <v>16.567299999999999</v>
      </c>
      <c r="E97" s="5">
        <v>0.12590000000000001</v>
      </c>
      <c r="F97" s="5">
        <v>16.973199999999999</v>
      </c>
      <c r="G97" s="5">
        <v>16.439</v>
      </c>
      <c r="H97" s="5">
        <v>103.24958939108217</v>
      </c>
    </row>
    <row r="98" spans="1:8" s="6" customFormat="1" x14ac:dyDescent="0.2">
      <c r="A98" s="2" t="s">
        <v>101</v>
      </c>
      <c r="B98" s="5">
        <v>1.6080000000000001E-2</v>
      </c>
      <c r="C98" s="5">
        <v>1.508E-2</v>
      </c>
      <c r="D98" s="5">
        <v>2.6722999999999999</v>
      </c>
      <c r="E98" s="5" t="s">
        <v>105</v>
      </c>
      <c r="F98" s="5">
        <v>2.68838</v>
      </c>
      <c r="G98" s="5">
        <v>2.673</v>
      </c>
      <c r="H98" s="5">
        <v>100.57538346427235</v>
      </c>
    </row>
    <row r="99" spans="1:8" s="6" customFormat="1" x14ac:dyDescent="0.2">
      <c r="A99" s="2" t="s">
        <v>102</v>
      </c>
      <c r="B99" s="5" t="s">
        <v>105</v>
      </c>
      <c r="C99" s="5" t="s">
        <v>105</v>
      </c>
      <c r="D99" s="5">
        <v>17.149989999999999</v>
      </c>
      <c r="E99" s="5">
        <v>0.76880000000000004</v>
      </c>
      <c r="F99" s="5">
        <v>17.918790000000001</v>
      </c>
      <c r="G99" s="5">
        <v>19.535</v>
      </c>
      <c r="H99" s="5">
        <v>91.72659329408755</v>
      </c>
    </row>
    <row r="100" spans="1:8" s="6" customFormat="1" x14ac:dyDescent="0.2">
      <c r="A100" s="2" t="s">
        <v>103</v>
      </c>
      <c r="B100" s="5" t="s">
        <v>105</v>
      </c>
      <c r="C100" s="5" t="s">
        <v>105</v>
      </c>
      <c r="D100" s="5">
        <v>8.8628999999999998</v>
      </c>
      <c r="E100" s="5" t="s">
        <v>105</v>
      </c>
      <c r="F100" s="5">
        <v>8.8628999999999998</v>
      </c>
      <c r="G100" s="5">
        <v>8.1630000000000003</v>
      </c>
      <c r="H100" s="5">
        <v>108.57405365674384</v>
      </c>
    </row>
    <row r="101" spans="1:8" s="6" customFormat="1" x14ac:dyDescent="0.2">
      <c r="A101" s="2" t="s">
        <v>104</v>
      </c>
      <c r="B101" s="5" t="s">
        <v>105</v>
      </c>
      <c r="C101" s="5"/>
      <c r="D101" s="5">
        <v>1.0699999999999999E-2</v>
      </c>
      <c r="E101" s="5" t="s">
        <v>105</v>
      </c>
      <c r="F101" s="5">
        <v>1.0699999999999999E-2</v>
      </c>
      <c r="G101" s="5">
        <v>2E-3</v>
      </c>
      <c r="H101" s="5">
        <v>535</v>
      </c>
    </row>
    <row r="102" spans="1:8" s="6" customFormat="1" x14ac:dyDescent="0.2"/>
    <row r="103" spans="1:8" s="6" customFormat="1" x14ac:dyDescent="0.2"/>
    <row r="104" spans="1:8" s="6" customFormat="1" x14ac:dyDescent="0.2"/>
    <row r="105" spans="1:8" s="6" customFormat="1" x14ac:dyDescent="0.2"/>
    <row r="106" spans="1:8" s="6" customFormat="1" x14ac:dyDescent="0.2"/>
    <row r="107" spans="1:8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Zeros="0" zoomScale="80" zoomScaleNormal="80" workbookViewId="0">
      <selection activeCell="A5" sqref="A5:A6"/>
    </sheetView>
  </sheetViews>
  <sheetFormatPr defaultRowHeight="11.25" x14ac:dyDescent="0.2"/>
  <cols>
    <col min="1" max="1" width="40.28515625" style="69" customWidth="1"/>
    <col min="2" max="8" width="9.7109375" style="68" customWidth="1"/>
    <col min="9" max="9" width="9.140625" style="68"/>
    <col min="10" max="10" width="11" style="68" customWidth="1"/>
    <col min="11" max="11" width="11.5703125" style="68" customWidth="1"/>
    <col min="12" max="254" width="9.140625" style="69"/>
    <col min="255" max="255" width="36.28515625" style="69" customWidth="1"/>
    <col min="256" max="262" width="9.7109375" style="69" customWidth="1"/>
    <col min="263" max="510" width="9.140625" style="69"/>
    <col min="511" max="511" width="36.28515625" style="69" customWidth="1"/>
    <col min="512" max="518" width="9.7109375" style="69" customWidth="1"/>
    <col min="519" max="766" width="9.140625" style="69"/>
    <col min="767" max="767" width="36.28515625" style="69" customWidth="1"/>
    <col min="768" max="774" width="9.7109375" style="69" customWidth="1"/>
    <col min="775" max="1022" width="9.140625" style="69"/>
    <col min="1023" max="1023" width="36.28515625" style="69" customWidth="1"/>
    <col min="1024" max="1030" width="9.7109375" style="69" customWidth="1"/>
    <col min="1031" max="1278" width="9.140625" style="69"/>
    <col min="1279" max="1279" width="36.28515625" style="69" customWidth="1"/>
    <col min="1280" max="1286" width="9.7109375" style="69" customWidth="1"/>
    <col min="1287" max="1534" width="9.140625" style="69"/>
    <col min="1535" max="1535" width="36.28515625" style="69" customWidth="1"/>
    <col min="1536" max="1542" width="9.7109375" style="69" customWidth="1"/>
    <col min="1543" max="1790" width="9.140625" style="69"/>
    <col min="1791" max="1791" width="36.28515625" style="69" customWidth="1"/>
    <col min="1792" max="1798" width="9.7109375" style="69" customWidth="1"/>
    <col min="1799" max="2046" width="9.140625" style="69"/>
    <col min="2047" max="2047" width="36.28515625" style="69" customWidth="1"/>
    <col min="2048" max="2054" width="9.7109375" style="69" customWidth="1"/>
    <col min="2055" max="2302" width="9.140625" style="69"/>
    <col min="2303" max="2303" width="36.28515625" style="69" customWidth="1"/>
    <col min="2304" max="2310" width="9.7109375" style="69" customWidth="1"/>
    <col min="2311" max="2558" width="9.140625" style="69"/>
    <col min="2559" max="2559" width="36.28515625" style="69" customWidth="1"/>
    <col min="2560" max="2566" width="9.7109375" style="69" customWidth="1"/>
    <col min="2567" max="2814" width="9.140625" style="69"/>
    <col min="2815" max="2815" width="36.28515625" style="69" customWidth="1"/>
    <col min="2816" max="2822" width="9.7109375" style="69" customWidth="1"/>
    <col min="2823" max="3070" width="9.140625" style="69"/>
    <col min="3071" max="3071" width="36.28515625" style="69" customWidth="1"/>
    <col min="3072" max="3078" width="9.7109375" style="69" customWidth="1"/>
    <col min="3079" max="3326" width="9.140625" style="69"/>
    <col min="3327" max="3327" width="36.28515625" style="69" customWidth="1"/>
    <col min="3328" max="3334" width="9.7109375" style="69" customWidth="1"/>
    <col min="3335" max="3582" width="9.140625" style="69"/>
    <col min="3583" max="3583" width="36.28515625" style="69" customWidth="1"/>
    <col min="3584" max="3590" width="9.7109375" style="69" customWidth="1"/>
    <col min="3591" max="3838" width="9.140625" style="69"/>
    <col min="3839" max="3839" width="36.28515625" style="69" customWidth="1"/>
    <col min="3840" max="3846" width="9.7109375" style="69" customWidth="1"/>
    <col min="3847" max="4094" width="9.140625" style="69"/>
    <col min="4095" max="4095" width="36.28515625" style="69" customWidth="1"/>
    <col min="4096" max="4102" width="9.7109375" style="69" customWidth="1"/>
    <col min="4103" max="4350" width="9.140625" style="69"/>
    <col min="4351" max="4351" width="36.28515625" style="69" customWidth="1"/>
    <col min="4352" max="4358" width="9.7109375" style="69" customWidth="1"/>
    <col min="4359" max="4606" width="9.140625" style="69"/>
    <col min="4607" max="4607" width="36.28515625" style="69" customWidth="1"/>
    <col min="4608" max="4614" width="9.7109375" style="69" customWidth="1"/>
    <col min="4615" max="4862" width="9.140625" style="69"/>
    <col min="4863" max="4863" width="36.28515625" style="69" customWidth="1"/>
    <col min="4864" max="4870" width="9.7109375" style="69" customWidth="1"/>
    <col min="4871" max="5118" width="9.140625" style="69"/>
    <col min="5119" max="5119" width="36.28515625" style="69" customWidth="1"/>
    <col min="5120" max="5126" width="9.7109375" style="69" customWidth="1"/>
    <col min="5127" max="5374" width="9.140625" style="69"/>
    <col min="5375" max="5375" width="36.28515625" style="69" customWidth="1"/>
    <col min="5376" max="5382" width="9.7109375" style="69" customWidth="1"/>
    <col min="5383" max="5630" width="9.140625" style="69"/>
    <col min="5631" max="5631" width="36.28515625" style="69" customWidth="1"/>
    <col min="5632" max="5638" width="9.7109375" style="69" customWidth="1"/>
    <col min="5639" max="5886" width="9.140625" style="69"/>
    <col min="5887" max="5887" width="36.28515625" style="69" customWidth="1"/>
    <col min="5888" max="5894" width="9.7109375" style="69" customWidth="1"/>
    <col min="5895" max="6142" width="9.140625" style="69"/>
    <col min="6143" max="6143" width="36.28515625" style="69" customWidth="1"/>
    <col min="6144" max="6150" width="9.7109375" style="69" customWidth="1"/>
    <col min="6151" max="6398" width="9.140625" style="69"/>
    <col min="6399" max="6399" width="36.28515625" style="69" customWidth="1"/>
    <col min="6400" max="6406" width="9.7109375" style="69" customWidth="1"/>
    <col min="6407" max="6654" width="9.140625" style="69"/>
    <col min="6655" max="6655" width="36.28515625" style="69" customWidth="1"/>
    <col min="6656" max="6662" width="9.7109375" style="69" customWidth="1"/>
    <col min="6663" max="6910" width="9.140625" style="69"/>
    <col min="6911" max="6911" width="36.28515625" style="69" customWidth="1"/>
    <col min="6912" max="6918" width="9.7109375" style="69" customWidth="1"/>
    <col min="6919" max="7166" width="9.140625" style="69"/>
    <col min="7167" max="7167" width="36.28515625" style="69" customWidth="1"/>
    <col min="7168" max="7174" width="9.7109375" style="69" customWidth="1"/>
    <col min="7175" max="7422" width="9.140625" style="69"/>
    <col min="7423" max="7423" width="36.28515625" style="69" customWidth="1"/>
    <col min="7424" max="7430" width="9.7109375" style="69" customWidth="1"/>
    <col min="7431" max="7678" width="9.140625" style="69"/>
    <col min="7679" max="7679" width="36.28515625" style="69" customWidth="1"/>
    <col min="7680" max="7686" width="9.7109375" style="69" customWidth="1"/>
    <col min="7687" max="7934" width="9.140625" style="69"/>
    <col min="7935" max="7935" width="36.28515625" style="69" customWidth="1"/>
    <col min="7936" max="7942" width="9.7109375" style="69" customWidth="1"/>
    <col min="7943" max="8190" width="9.140625" style="69"/>
    <col min="8191" max="8191" width="36.28515625" style="69" customWidth="1"/>
    <col min="8192" max="8198" width="9.7109375" style="69" customWidth="1"/>
    <col min="8199" max="8446" width="9.140625" style="69"/>
    <col min="8447" max="8447" width="36.28515625" style="69" customWidth="1"/>
    <col min="8448" max="8454" width="9.7109375" style="69" customWidth="1"/>
    <col min="8455" max="8702" width="9.140625" style="69"/>
    <col min="8703" max="8703" width="36.28515625" style="69" customWidth="1"/>
    <col min="8704" max="8710" width="9.7109375" style="69" customWidth="1"/>
    <col min="8711" max="8958" width="9.140625" style="69"/>
    <col min="8959" max="8959" width="36.28515625" style="69" customWidth="1"/>
    <col min="8960" max="8966" width="9.7109375" style="69" customWidth="1"/>
    <col min="8967" max="9214" width="9.140625" style="69"/>
    <col min="9215" max="9215" width="36.28515625" style="69" customWidth="1"/>
    <col min="9216" max="9222" width="9.7109375" style="69" customWidth="1"/>
    <col min="9223" max="9470" width="9.140625" style="69"/>
    <col min="9471" max="9471" width="36.28515625" style="69" customWidth="1"/>
    <col min="9472" max="9478" width="9.7109375" style="69" customWidth="1"/>
    <col min="9479" max="9726" width="9.140625" style="69"/>
    <col min="9727" max="9727" width="36.28515625" style="69" customWidth="1"/>
    <col min="9728" max="9734" width="9.7109375" style="69" customWidth="1"/>
    <col min="9735" max="9982" width="9.140625" style="69"/>
    <col min="9983" max="9983" width="36.28515625" style="69" customWidth="1"/>
    <col min="9984" max="9990" width="9.7109375" style="69" customWidth="1"/>
    <col min="9991" max="10238" width="9.140625" style="69"/>
    <col min="10239" max="10239" width="36.28515625" style="69" customWidth="1"/>
    <col min="10240" max="10246" width="9.7109375" style="69" customWidth="1"/>
    <col min="10247" max="10494" width="9.140625" style="69"/>
    <col min="10495" max="10495" width="36.28515625" style="69" customWidth="1"/>
    <col min="10496" max="10502" width="9.7109375" style="69" customWidth="1"/>
    <col min="10503" max="10750" width="9.140625" style="69"/>
    <col min="10751" max="10751" width="36.28515625" style="69" customWidth="1"/>
    <col min="10752" max="10758" width="9.7109375" style="69" customWidth="1"/>
    <col min="10759" max="11006" width="9.140625" style="69"/>
    <col min="11007" max="11007" width="36.28515625" style="69" customWidth="1"/>
    <col min="11008" max="11014" width="9.7109375" style="69" customWidth="1"/>
    <col min="11015" max="11262" width="9.140625" style="69"/>
    <col min="11263" max="11263" width="36.28515625" style="69" customWidth="1"/>
    <col min="11264" max="11270" width="9.7109375" style="69" customWidth="1"/>
    <col min="11271" max="11518" width="9.140625" style="69"/>
    <col min="11519" max="11519" width="36.28515625" style="69" customWidth="1"/>
    <col min="11520" max="11526" width="9.7109375" style="69" customWidth="1"/>
    <col min="11527" max="11774" width="9.140625" style="69"/>
    <col min="11775" max="11775" width="36.28515625" style="69" customWidth="1"/>
    <col min="11776" max="11782" width="9.7109375" style="69" customWidth="1"/>
    <col min="11783" max="12030" width="9.140625" style="69"/>
    <col min="12031" max="12031" width="36.28515625" style="69" customWidth="1"/>
    <col min="12032" max="12038" width="9.7109375" style="69" customWidth="1"/>
    <col min="12039" max="12286" width="9.140625" style="69"/>
    <col min="12287" max="12287" width="36.28515625" style="69" customWidth="1"/>
    <col min="12288" max="12294" width="9.7109375" style="69" customWidth="1"/>
    <col min="12295" max="12542" width="9.140625" style="69"/>
    <col min="12543" max="12543" width="36.28515625" style="69" customWidth="1"/>
    <col min="12544" max="12550" width="9.7109375" style="69" customWidth="1"/>
    <col min="12551" max="12798" width="9.140625" style="69"/>
    <col min="12799" max="12799" width="36.28515625" style="69" customWidth="1"/>
    <col min="12800" max="12806" width="9.7109375" style="69" customWidth="1"/>
    <col min="12807" max="13054" width="9.140625" style="69"/>
    <col min="13055" max="13055" width="36.28515625" style="69" customWidth="1"/>
    <col min="13056" max="13062" width="9.7109375" style="69" customWidth="1"/>
    <col min="13063" max="13310" width="9.140625" style="69"/>
    <col min="13311" max="13311" width="36.28515625" style="69" customWidth="1"/>
    <col min="13312" max="13318" width="9.7109375" style="69" customWidth="1"/>
    <col min="13319" max="13566" width="9.140625" style="69"/>
    <col min="13567" max="13567" width="36.28515625" style="69" customWidth="1"/>
    <col min="13568" max="13574" width="9.7109375" style="69" customWidth="1"/>
    <col min="13575" max="13822" width="9.140625" style="69"/>
    <col min="13823" max="13823" width="36.28515625" style="69" customWidth="1"/>
    <col min="13824" max="13830" width="9.7109375" style="69" customWidth="1"/>
    <col min="13831" max="14078" width="9.140625" style="69"/>
    <col min="14079" max="14079" width="36.28515625" style="69" customWidth="1"/>
    <col min="14080" max="14086" width="9.7109375" style="69" customWidth="1"/>
    <col min="14087" max="14334" width="9.140625" style="69"/>
    <col min="14335" max="14335" width="36.28515625" style="69" customWidth="1"/>
    <col min="14336" max="14342" width="9.7109375" style="69" customWidth="1"/>
    <col min="14343" max="14590" width="9.140625" style="69"/>
    <col min="14591" max="14591" width="36.28515625" style="69" customWidth="1"/>
    <col min="14592" max="14598" width="9.7109375" style="69" customWidth="1"/>
    <col min="14599" max="14846" width="9.140625" style="69"/>
    <col min="14847" max="14847" width="36.28515625" style="69" customWidth="1"/>
    <col min="14848" max="14854" width="9.7109375" style="69" customWidth="1"/>
    <col min="14855" max="15102" width="9.140625" style="69"/>
    <col min="15103" max="15103" width="36.28515625" style="69" customWidth="1"/>
    <col min="15104" max="15110" width="9.7109375" style="69" customWidth="1"/>
    <col min="15111" max="15358" width="9.140625" style="69"/>
    <col min="15359" max="15359" width="36.28515625" style="69" customWidth="1"/>
    <col min="15360" max="15366" width="9.7109375" style="69" customWidth="1"/>
    <col min="15367" max="15614" width="9.140625" style="69"/>
    <col min="15615" max="15615" width="36.28515625" style="69" customWidth="1"/>
    <col min="15616" max="15622" width="9.7109375" style="69" customWidth="1"/>
    <col min="15623" max="15870" width="9.140625" style="69"/>
    <col min="15871" max="15871" width="36.28515625" style="69" customWidth="1"/>
    <col min="15872" max="15878" width="9.7109375" style="69" customWidth="1"/>
    <col min="15879" max="16126" width="9.140625" style="69"/>
    <col min="16127" max="16127" width="36.28515625" style="69" customWidth="1"/>
    <col min="16128" max="16134" width="9.7109375" style="69" customWidth="1"/>
    <col min="16135" max="16384" width="9.140625" style="69"/>
  </cols>
  <sheetData>
    <row r="1" spans="1:14" ht="12.75" x14ac:dyDescent="0.2">
      <c r="A1" s="67" t="s">
        <v>321</v>
      </c>
    </row>
    <row r="2" spans="1:14" ht="36" customHeight="1" x14ac:dyDescent="0.2">
      <c r="A2" s="97" t="s">
        <v>322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4" ht="12.75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4" ht="12.75" customHeight="1" x14ac:dyDescent="0.2">
      <c r="A4" s="70"/>
      <c r="B4" s="71"/>
      <c r="C4" s="71"/>
      <c r="D4" s="71"/>
      <c r="E4" s="71"/>
      <c r="F4" s="71"/>
      <c r="G4" s="71"/>
      <c r="H4" s="71"/>
      <c r="I4" s="71"/>
      <c r="J4" s="71"/>
      <c r="K4" s="72" t="s">
        <v>323</v>
      </c>
    </row>
    <row r="5" spans="1:14" s="74" customFormat="1" ht="12.75" customHeight="1" x14ac:dyDescent="0.2">
      <c r="A5" s="98"/>
      <c r="B5" s="99">
        <v>2010</v>
      </c>
      <c r="C5" s="99">
        <v>2017</v>
      </c>
      <c r="D5" s="99">
        <v>2018</v>
      </c>
      <c r="E5" s="99">
        <v>2019</v>
      </c>
      <c r="F5" s="99">
        <v>2020</v>
      </c>
      <c r="G5" s="99">
        <v>2021</v>
      </c>
      <c r="H5" s="99">
        <v>2022</v>
      </c>
      <c r="I5" s="98" t="s">
        <v>324</v>
      </c>
      <c r="J5" s="98"/>
      <c r="K5" s="73" t="s">
        <v>325</v>
      </c>
    </row>
    <row r="6" spans="1:14" s="74" customFormat="1" ht="53.25" customHeight="1" x14ac:dyDescent="0.2">
      <c r="A6" s="98"/>
      <c r="B6" s="99"/>
      <c r="C6" s="99"/>
      <c r="D6" s="99"/>
      <c r="E6" s="99"/>
      <c r="F6" s="99"/>
      <c r="G6" s="99"/>
      <c r="H6" s="99"/>
      <c r="I6" s="75">
        <v>2021</v>
      </c>
      <c r="J6" s="75" t="s">
        <v>326</v>
      </c>
      <c r="K6" s="75" t="s">
        <v>327</v>
      </c>
    </row>
    <row r="7" spans="1:14" s="74" customFormat="1" ht="12.75" x14ac:dyDescent="0.2">
      <c r="A7" s="73" t="s">
        <v>328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5">
        <v>9</v>
      </c>
      <c r="K7" s="75">
        <v>10</v>
      </c>
    </row>
    <row r="8" spans="1:14" ht="18" customHeight="1" x14ac:dyDescent="0.2">
      <c r="A8" s="76" t="s">
        <v>5</v>
      </c>
      <c r="B8" s="76">
        <v>0</v>
      </c>
      <c r="C8" s="76"/>
      <c r="D8" s="76"/>
      <c r="E8" s="76"/>
      <c r="F8" s="76"/>
      <c r="G8" s="76"/>
      <c r="H8" s="71"/>
      <c r="I8" s="76"/>
      <c r="J8" s="76"/>
      <c r="K8" s="76"/>
    </row>
    <row r="9" spans="1:14" ht="18" customHeight="1" x14ac:dyDescent="0.2">
      <c r="A9" s="77" t="s">
        <v>329</v>
      </c>
      <c r="B9" s="78">
        <v>486.13099999999997</v>
      </c>
      <c r="C9" s="78">
        <v>462.43700000000001</v>
      </c>
      <c r="D9" s="78">
        <v>465.71800000000002</v>
      </c>
      <c r="E9" s="78">
        <v>465.214</v>
      </c>
      <c r="F9" s="79">
        <v>462.65800000000002</v>
      </c>
      <c r="G9" s="78">
        <v>463.26900000000001</v>
      </c>
      <c r="H9" s="71">
        <v>448.90145999999999</v>
      </c>
      <c r="I9" s="71">
        <v>96.898661468822638</v>
      </c>
      <c r="J9" s="78">
        <v>96.775370629708306</v>
      </c>
      <c r="K9" s="78">
        <v>463.85920000000004</v>
      </c>
      <c r="M9" s="80"/>
      <c r="N9" s="68"/>
    </row>
    <row r="10" spans="1:14" ht="18" customHeight="1" x14ac:dyDescent="0.2">
      <c r="A10" s="81" t="s">
        <v>307</v>
      </c>
      <c r="B10" s="77">
        <v>0</v>
      </c>
      <c r="C10" s="77"/>
      <c r="D10" s="77"/>
      <c r="E10" s="77"/>
      <c r="F10" s="79"/>
      <c r="G10" s="77"/>
      <c r="H10" s="71"/>
      <c r="I10" s="71"/>
      <c r="J10" s="78"/>
      <c r="K10" s="78"/>
      <c r="M10" s="80"/>
      <c r="N10" s="68"/>
    </row>
    <row r="11" spans="1:14" ht="18" customHeight="1" x14ac:dyDescent="0.2">
      <c r="A11" s="81" t="s">
        <v>330</v>
      </c>
      <c r="B11" s="78">
        <v>400.66300000000001</v>
      </c>
      <c r="C11" s="78">
        <v>364.733</v>
      </c>
      <c r="D11" s="78">
        <v>364.26900000000001</v>
      </c>
      <c r="E11" s="78">
        <v>358.89299999999997</v>
      </c>
      <c r="F11" s="79">
        <v>356.57</v>
      </c>
      <c r="G11" s="78">
        <v>357.68900000000002</v>
      </c>
      <c r="H11" s="71">
        <v>352.64976000000001</v>
      </c>
      <c r="I11" s="71">
        <v>98.59116718713743</v>
      </c>
      <c r="J11" s="78">
        <v>97.841183383883973</v>
      </c>
      <c r="K11" s="78">
        <v>360.43079999999998</v>
      </c>
      <c r="M11" s="80"/>
      <c r="N11" s="68"/>
    </row>
    <row r="12" spans="1:14" ht="18" customHeight="1" x14ac:dyDescent="0.2">
      <c r="A12" s="77" t="s">
        <v>331</v>
      </c>
      <c r="B12" s="78">
        <v>20746.756000000001</v>
      </c>
      <c r="C12" s="78">
        <v>26825.565999999999</v>
      </c>
      <c r="D12" s="78">
        <v>33369.726000000002</v>
      </c>
      <c r="E12" s="78">
        <v>35000.423999999999</v>
      </c>
      <c r="F12" s="79">
        <v>36617.769999999997</v>
      </c>
      <c r="G12" s="78">
        <v>40392.175000000003</v>
      </c>
      <c r="H12" s="71">
        <v>42440.055306000002</v>
      </c>
      <c r="I12" s="71">
        <v>105.06999265575571</v>
      </c>
      <c r="J12" s="78">
        <v>123.22491333777927</v>
      </c>
      <c r="K12" s="78">
        <v>34441.132200000007</v>
      </c>
      <c r="M12" s="80"/>
      <c r="N12" s="68"/>
    </row>
    <row r="13" spans="1:14" ht="14.25" x14ac:dyDescent="0.2">
      <c r="A13" s="77" t="s">
        <v>332</v>
      </c>
      <c r="B13" s="78">
        <v>50.7</v>
      </c>
      <c r="C13" s="78">
        <v>77.900000000000006</v>
      </c>
      <c r="D13" s="78">
        <v>96.1</v>
      </c>
      <c r="E13" s="78">
        <v>101.4</v>
      </c>
      <c r="F13" s="78">
        <v>106.6</v>
      </c>
      <c r="G13" s="78">
        <v>115</v>
      </c>
      <c r="H13" s="78">
        <v>127.4</v>
      </c>
      <c r="I13" s="71">
        <v>110.78260869565217</v>
      </c>
      <c r="J13" s="78">
        <v>128.16901408450704</v>
      </c>
      <c r="K13" s="78">
        <v>99.4</v>
      </c>
      <c r="M13" s="80"/>
      <c r="N13" s="68"/>
    </row>
    <row r="14" spans="1:14" ht="18" customHeight="1" x14ac:dyDescent="0.2">
      <c r="A14" s="76" t="s">
        <v>1</v>
      </c>
      <c r="B14" s="76">
        <v>0</v>
      </c>
      <c r="C14" s="76"/>
      <c r="D14" s="76"/>
      <c r="E14" s="76"/>
      <c r="F14" s="76"/>
      <c r="G14" s="76"/>
      <c r="H14" s="71"/>
      <c r="I14" s="71"/>
      <c r="J14" s="78"/>
      <c r="K14" s="78"/>
      <c r="M14" s="80"/>
      <c r="N14" s="68"/>
    </row>
    <row r="15" spans="1:14" ht="18" customHeight="1" x14ac:dyDescent="0.2">
      <c r="A15" s="77" t="s">
        <v>329</v>
      </c>
      <c r="B15" s="78">
        <v>144.922</v>
      </c>
      <c r="C15" s="78">
        <v>140.36099999999999</v>
      </c>
      <c r="D15" s="78">
        <v>141.63</v>
      </c>
      <c r="E15" s="78">
        <v>144.601</v>
      </c>
      <c r="F15" s="78">
        <v>142.86000000000001</v>
      </c>
      <c r="G15" s="78">
        <v>140.125</v>
      </c>
      <c r="H15" s="71">
        <v>134.96824000000001</v>
      </c>
      <c r="I15" s="71">
        <v>96.319885816235512</v>
      </c>
      <c r="J15" s="78">
        <v>95.10471731750043</v>
      </c>
      <c r="K15" s="78">
        <v>141.91540000000001</v>
      </c>
      <c r="M15" s="80"/>
      <c r="N15" s="68"/>
    </row>
    <row r="16" spans="1:14" ht="18" customHeight="1" x14ac:dyDescent="0.2">
      <c r="A16" s="81" t="s">
        <v>307</v>
      </c>
      <c r="B16" s="77">
        <v>0</v>
      </c>
      <c r="C16" s="77"/>
      <c r="D16" s="77"/>
      <c r="E16" s="77"/>
      <c r="F16" s="77"/>
      <c r="G16" s="77"/>
      <c r="H16" s="71"/>
      <c r="I16" s="71"/>
      <c r="J16" s="78"/>
      <c r="K16" s="78"/>
      <c r="M16" s="80"/>
      <c r="N16" s="68"/>
    </row>
    <row r="17" spans="1:16" ht="18" customHeight="1" x14ac:dyDescent="0.2">
      <c r="A17" s="81" t="s">
        <v>330</v>
      </c>
      <c r="B17" s="78">
        <v>106.51</v>
      </c>
      <c r="C17" s="78">
        <v>84.921999999999997</v>
      </c>
      <c r="D17" s="78">
        <v>85.366</v>
      </c>
      <c r="E17" s="78">
        <v>86.212000000000003</v>
      </c>
      <c r="F17" s="78">
        <v>85.917000000000002</v>
      </c>
      <c r="G17" s="78">
        <v>85.372</v>
      </c>
      <c r="H17" s="71">
        <v>87.380359999999996</v>
      </c>
      <c r="I17" s="71">
        <v>102.35248090708897</v>
      </c>
      <c r="J17" s="78">
        <v>102.13020905165861</v>
      </c>
      <c r="K17" s="78">
        <v>85.557800000000015</v>
      </c>
      <c r="M17" s="80"/>
    </row>
    <row r="18" spans="1:16" ht="18" customHeight="1" x14ac:dyDescent="0.2">
      <c r="A18" s="77" t="s">
        <v>331</v>
      </c>
      <c r="B18" s="78">
        <v>3222.6289999999999</v>
      </c>
      <c r="C18" s="78">
        <v>7297.8220000000001</v>
      </c>
      <c r="D18" s="78">
        <v>10463.094999999999</v>
      </c>
      <c r="E18" s="78">
        <v>9622.0990000000002</v>
      </c>
      <c r="F18" s="78">
        <v>9923.9179999999997</v>
      </c>
      <c r="G18" s="78">
        <v>12375.455</v>
      </c>
      <c r="H18" s="71">
        <v>14991.25527</v>
      </c>
      <c r="I18" s="71">
        <v>121.13700280110913</v>
      </c>
      <c r="J18" s="78">
        <v>150.87091796249973</v>
      </c>
      <c r="K18" s="78">
        <v>9936.4778000000006</v>
      </c>
      <c r="M18" s="80"/>
    </row>
    <row r="19" spans="1:16" ht="14.25" x14ac:dyDescent="0.2">
      <c r="A19" s="77" t="s">
        <v>332</v>
      </c>
      <c r="B19" s="78">
        <v>29.3</v>
      </c>
      <c r="C19" s="78">
        <v>111.6</v>
      </c>
      <c r="D19" s="78">
        <v>155.6</v>
      </c>
      <c r="E19" s="78">
        <v>136.30000000000001</v>
      </c>
      <c r="F19" s="78">
        <v>140.4</v>
      </c>
      <c r="G19" s="78">
        <v>162.30000000000001</v>
      </c>
      <c r="H19" s="78">
        <v>266.29690359833069</v>
      </c>
      <c r="I19" s="71">
        <v>164.07695847093694</v>
      </c>
      <c r="J19" s="78">
        <v>188.54212942391013</v>
      </c>
      <c r="K19" s="78">
        <v>141.24</v>
      </c>
      <c r="M19" s="80"/>
    </row>
    <row r="20" spans="1:16" ht="12.75" x14ac:dyDescent="0.2">
      <c r="A20" s="77"/>
      <c r="B20" s="77">
        <v>0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6" ht="12" customHeight="1" x14ac:dyDescent="0.2">
      <c r="D21" s="82"/>
      <c r="E21" s="82"/>
      <c r="F21" s="82"/>
      <c r="G21" s="82"/>
      <c r="H21" s="82"/>
      <c r="I21" s="82"/>
      <c r="J21" s="82"/>
      <c r="K21" s="82"/>
      <c r="M21" s="83"/>
      <c r="N21" s="83"/>
      <c r="O21" s="83"/>
      <c r="P21" s="83"/>
    </row>
    <row r="22" spans="1:16" ht="27" customHeight="1" x14ac:dyDescent="0.2">
      <c r="A22" s="95" t="s">
        <v>333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84"/>
      <c r="M22" s="84"/>
      <c r="N22" s="84"/>
      <c r="O22" s="84"/>
      <c r="P22" s="83"/>
    </row>
    <row r="23" spans="1:16" ht="14.25" customHeight="1" x14ac:dyDescent="0.2">
      <c r="A23" s="96" t="s">
        <v>334</v>
      </c>
      <c r="B23" s="96"/>
      <c r="C23" s="96"/>
      <c r="D23" s="85"/>
      <c r="E23" s="85"/>
      <c r="F23" s="85"/>
      <c r="G23" s="85"/>
      <c r="H23" s="85"/>
      <c r="I23" s="85"/>
      <c r="J23" s="85"/>
      <c r="K23" s="85"/>
      <c r="L23" s="86"/>
      <c r="M23" s="87"/>
      <c r="N23" s="87"/>
      <c r="O23" s="87"/>
      <c r="P23" s="83"/>
    </row>
    <row r="24" spans="1:16" x14ac:dyDescent="0.2">
      <c r="M24" s="83"/>
      <c r="N24" s="83"/>
      <c r="O24" s="83"/>
      <c r="P24" s="83"/>
    </row>
    <row r="25" spans="1:16" x14ac:dyDescent="0.2">
      <c r="M25" s="83"/>
      <c r="N25" s="83"/>
      <c r="O25" s="83"/>
      <c r="P25" s="83"/>
    </row>
    <row r="26" spans="1:16" x14ac:dyDescent="0.2">
      <c r="M26" s="83"/>
      <c r="N26" s="83"/>
      <c r="O26" s="83">
        <f>E14-O14</f>
        <v>0</v>
      </c>
      <c r="P26" s="83">
        <f>F14-P14</f>
        <v>0</v>
      </c>
    </row>
    <row r="27" spans="1:16" x14ac:dyDescent="0.2">
      <c r="M27" s="83"/>
      <c r="N27" s="83"/>
      <c r="O27" s="83"/>
      <c r="P27" s="83"/>
    </row>
    <row r="28" spans="1:16" x14ac:dyDescent="0.2">
      <c r="M28" s="83"/>
      <c r="N28" s="83"/>
      <c r="O28" s="83"/>
      <c r="P28" s="83"/>
    </row>
    <row r="29" spans="1:16" x14ac:dyDescent="0.2">
      <c r="M29" s="83"/>
      <c r="N29" s="83"/>
      <c r="O29" s="83"/>
      <c r="P29" s="83"/>
    </row>
    <row r="30" spans="1:16" x14ac:dyDescent="0.2">
      <c r="M30" s="83"/>
      <c r="N30" s="83"/>
      <c r="O30" s="83"/>
      <c r="P30" s="83"/>
    </row>
    <row r="31" spans="1:16" x14ac:dyDescent="0.2">
      <c r="M31" s="83"/>
      <c r="N31" s="83"/>
      <c r="O31" s="83"/>
      <c r="P31" s="83"/>
    </row>
    <row r="32" spans="1:16" x14ac:dyDescent="0.2">
      <c r="M32" s="83"/>
      <c r="N32" s="83"/>
      <c r="O32" s="83"/>
      <c r="P32" s="83"/>
    </row>
    <row r="33" spans="13:16" x14ac:dyDescent="0.2">
      <c r="M33" s="83"/>
      <c r="N33" s="83"/>
      <c r="O33" s="83"/>
      <c r="P33" s="83"/>
    </row>
    <row r="34" spans="13:16" x14ac:dyDescent="0.2">
      <c r="M34" s="83"/>
      <c r="N34" s="83"/>
      <c r="O34" s="83"/>
      <c r="P34" s="83"/>
    </row>
    <row r="35" spans="13:16" x14ac:dyDescent="0.2">
      <c r="M35" s="83"/>
      <c r="N35" s="83"/>
      <c r="O35" s="83"/>
      <c r="P35" s="83"/>
    </row>
    <row r="36" spans="13:16" x14ac:dyDescent="0.2">
      <c r="M36" s="83"/>
      <c r="N36" s="83"/>
      <c r="O36" s="83"/>
      <c r="P36" s="83"/>
    </row>
    <row r="37" spans="13:16" x14ac:dyDescent="0.2">
      <c r="M37" s="83"/>
      <c r="N37" s="83"/>
      <c r="O37" s="83"/>
      <c r="P37" s="83"/>
    </row>
    <row r="38" spans="13:16" x14ac:dyDescent="0.2">
      <c r="M38" s="83"/>
      <c r="N38" s="83"/>
      <c r="O38" s="83"/>
      <c r="P38" s="83"/>
    </row>
    <row r="39" spans="13:16" x14ac:dyDescent="0.2">
      <c r="M39" s="83"/>
      <c r="N39" s="83"/>
      <c r="O39" s="83"/>
      <c r="P39" s="83"/>
    </row>
    <row r="40" spans="13:16" x14ac:dyDescent="0.2">
      <c r="M40" s="83"/>
      <c r="N40" s="83"/>
      <c r="O40" s="83"/>
      <c r="P40" s="83"/>
    </row>
  </sheetData>
  <mergeCells count="12">
    <mergeCell ref="A22:K22"/>
    <mergeCell ref="A23:C23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scale="90" fitToHeight="0" pageOrder="overThenDown" orientation="landscape" r:id="rId1"/>
  <headerFooter alignWithMargins="0">
    <oddHeader>&amp;RТаблица 29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13" max="16" width="13.710937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26.587421204221055</v>
      </c>
      <c r="C7" s="5">
        <v>27.370503307795943</v>
      </c>
      <c r="D7" s="5">
        <v>87.012906612144562</v>
      </c>
      <c r="E7" s="5">
        <v>35.664645773771255</v>
      </c>
      <c r="F7" s="5">
        <v>82.423109515849447</v>
      </c>
      <c r="G7" s="5">
        <v>85.4</v>
      </c>
      <c r="H7" s="5">
        <v>96.514179760947826</v>
      </c>
      <c r="I7" s="5">
        <v>146.89182985757486</v>
      </c>
      <c r="J7" s="5">
        <v>94.682161710712251</v>
      </c>
      <c r="K7" s="5">
        <v>113.22109769451191</v>
      </c>
    </row>
    <row r="8" spans="1:11" s="6" customFormat="1" x14ac:dyDescent="0.2">
      <c r="A8" s="2" t="s">
        <v>14</v>
      </c>
      <c r="B8" s="5">
        <v>58.800362498450859</v>
      </c>
      <c r="C8" s="5">
        <v>66.120909248655209</v>
      </c>
      <c r="D8" s="5">
        <v>87.498359900704557</v>
      </c>
      <c r="E8" s="5">
        <v>37.235374080649251</v>
      </c>
      <c r="F8" s="5">
        <v>84.101080957568456</v>
      </c>
      <c r="G8" s="5">
        <v>77</v>
      </c>
      <c r="H8" s="5">
        <v>109.22218306177723</v>
      </c>
      <c r="I8" s="5">
        <v>199.32326270661309</v>
      </c>
      <c r="J8" s="5">
        <v>107.62405891845579</v>
      </c>
      <c r="K8" s="5">
        <v>91.487405603560816</v>
      </c>
    </row>
    <row r="9" spans="1:11" s="6" customFormat="1" x14ac:dyDescent="0.2">
      <c r="A9" s="2" t="s">
        <v>15</v>
      </c>
      <c r="B9" s="5">
        <v>34.969538461538463</v>
      </c>
      <c r="C9" s="5">
        <v>34.969538461538463</v>
      </c>
      <c r="D9" s="5">
        <v>55.199998940739682</v>
      </c>
      <c r="E9" s="5">
        <v>90.597004608294924</v>
      </c>
      <c r="F9" s="5">
        <v>55.652511952586799</v>
      </c>
      <c r="G9" s="5">
        <v>45</v>
      </c>
      <c r="H9" s="5">
        <v>123.67224878352623</v>
      </c>
      <c r="I9" s="5">
        <v>132.46037296037295</v>
      </c>
      <c r="J9" s="5">
        <v>122.12389146181344</v>
      </c>
      <c r="K9" s="5">
        <v>109.41667223224026</v>
      </c>
    </row>
    <row r="10" spans="1:11" s="6" customFormat="1" x14ac:dyDescent="0.2">
      <c r="A10" s="2" t="s">
        <v>16</v>
      </c>
      <c r="B10" s="5">
        <v>34.444444444444443</v>
      </c>
      <c r="C10" s="5" t="s">
        <v>105</v>
      </c>
      <c r="D10" s="5">
        <v>80.398724082934606</v>
      </c>
      <c r="E10" s="5">
        <v>53.016129032258064</v>
      </c>
      <c r="F10" s="5">
        <v>79.740174672489076</v>
      </c>
      <c r="G10" s="5">
        <v>68.400000000000006</v>
      </c>
      <c r="H10" s="5">
        <v>116.57920273755711</v>
      </c>
      <c r="I10" s="5">
        <v>906.43274853801165</v>
      </c>
      <c r="J10" s="5">
        <v>116.51988997526755</v>
      </c>
      <c r="K10" s="5">
        <v>88.804236234938131</v>
      </c>
    </row>
    <row r="11" spans="1:11" s="6" customFormat="1" x14ac:dyDescent="0.2">
      <c r="A11" s="2" t="s">
        <v>17</v>
      </c>
      <c r="B11" s="5">
        <v>6.0134638922888612</v>
      </c>
      <c r="C11" s="5">
        <v>22.28235294117647</v>
      </c>
      <c r="D11" s="5">
        <v>51.360233349538163</v>
      </c>
      <c r="E11" s="5">
        <v>15.151677055506084</v>
      </c>
      <c r="F11" s="5">
        <v>49.542173143074372</v>
      </c>
      <c r="G11" s="5">
        <v>54</v>
      </c>
      <c r="H11" s="5">
        <v>91.744765079767348</v>
      </c>
      <c r="I11" s="5">
        <v>171.81325406539602</v>
      </c>
      <c r="J11" s="5">
        <v>92.374520412838422</v>
      </c>
      <c r="K11" s="5">
        <v>92.388274728695635</v>
      </c>
    </row>
    <row r="12" spans="1:11" s="6" customFormat="1" x14ac:dyDescent="0.2">
      <c r="A12" s="2" t="s">
        <v>18</v>
      </c>
      <c r="B12" s="5">
        <v>52.250624999999999</v>
      </c>
      <c r="C12" s="5">
        <v>108.3325</v>
      </c>
      <c r="D12" s="5">
        <v>103.00000000000001</v>
      </c>
      <c r="E12" s="5">
        <v>49.892736168611215</v>
      </c>
      <c r="F12" s="5">
        <v>98.602253665407517</v>
      </c>
      <c r="G12" s="5">
        <v>94.9</v>
      </c>
      <c r="H12" s="5">
        <v>103.9012156642861</v>
      </c>
      <c r="I12" s="5">
        <v>254.8810975609756</v>
      </c>
      <c r="J12" s="5">
        <v>100.88148873653282</v>
      </c>
      <c r="K12" s="5">
        <v>90.879300853572346</v>
      </c>
    </row>
    <row r="13" spans="1:11" s="6" customFormat="1" x14ac:dyDescent="0.2">
      <c r="A13" s="2" t="s">
        <v>19</v>
      </c>
      <c r="B13" s="5">
        <v>5.3140096618357484</v>
      </c>
      <c r="C13" s="5">
        <v>5.3140096618357484</v>
      </c>
      <c r="D13" s="5">
        <v>65</v>
      </c>
      <c r="E13" s="5">
        <v>36.877378435517969</v>
      </c>
      <c r="F13" s="5">
        <v>64.351256390188667</v>
      </c>
      <c r="G13" s="5">
        <v>61.9</v>
      </c>
      <c r="H13" s="5">
        <v>103.96002647849542</v>
      </c>
      <c r="I13" s="5">
        <v>53.140096618357482</v>
      </c>
      <c r="J13" s="5">
        <v>103.17460317460319</v>
      </c>
      <c r="K13" s="5">
        <v>315.19126867964076</v>
      </c>
    </row>
    <row r="14" spans="1:11" s="6" customFormat="1" x14ac:dyDescent="0.2">
      <c r="A14" s="2" t="s">
        <v>20</v>
      </c>
      <c r="B14" s="5">
        <v>121.80508474576271</v>
      </c>
      <c r="C14" s="5" t="s">
        <v>105</v>
      </c>
      <c r="D14" s="5">
        <v>116.00000000000001</v>
      </c>
      <c r="E14" s="5">
        <v>11.380655226209049</v>
      </c>
      <c r="F14" s="5">
        <v>107.26883275987905</v>
      </c>
      <c r="G14" s="5">
        <v>96.8</v>
      </c>
      <c r="H14" s="5">
        <v>110.81490987590811</v>
      </c>
      <c r="I14" s="5">
        <v>507.52118644067792</v>
      </c>
      <c r="J14" s="5">
        <v>116.00000000000001</v>
      </c>
      <c r="K14" s="5">
        <v>49.266905741164713</v>
      </c>
    </row>
    <row r="15" spans="1:11" s="6" customFormat="1" x14ac:dyDescent="0.2">
      <c r="A15" s="2" t="s">
        <v>21</v>
      </c>
      <c r="B15" s="5">
        <v>10.648424543946932</v>
      </c>
      <c r="C15" s="5">
        <v>10.648424543946932</v>
      </c>
      <c r="D15" s="5">
        <v>122.398753894081</v>
      </c>
      <c r="E15" s="5">
        <v>53.356545961002787</v>
      </c>
      <c r="F15" s="5">
        <v>102.94849112874689</v>
      </c>
      <c r="G15" s="5">
        <v>109.7</v>
      </c>
      <c r="H15" s="5">
        <v>93.845479606879579</v>
      </c>
      <c r="I15" s="5" t="s">
        <v>109</v>
      </c>
      <c r="J15" s="5">
        <v>98.470437565632338</v>
      </c>
      <c r="K15" s="5" t="s">
        <v>109</v>
      </c>
    </row>
    <row r="16" spans="1:11" s="6" customFormat="1" x14ac:dyDescent="0.2">
      <c r="A16" s="2" t="s">
        <v>22</v>
      </c>
      <c r="B16" s="5">
        <v>51.104444444444447</v>
      </c>
      <c r="C16" s="5">
        <v>52.690697674418608</v>
      </c>
      <c r="D16" s="5">
        <v>85.957395978498909</v>
      </c>
      <c r="E16" s="5">
        <v>28.336999560052792</v>
      </c>
      <c r="F16" s="5">
        <v>82.917513997340976</v>
      </c>
      <c r="G16" s="5">
        <v>78.7</v>
      </c>
      <c r="H16" s="5">
        <v>105.35897585430874</v>
      </c>
      <c r="I16" s="5" t="s">
        <v>109</v>
      </c>
      <c r="J16" s="5">
        <v>106.25141653708145</v>
      </c>
      <c r="K16" s="5">
        <v>48.028812813648806</v>
      </c>
    </row>
    <row r="17" spans="1:11" s="6" customFormat="1" x14ac:dyDescent="0.2">
      <c r="A17" s="2" t="s">
        <v>23</v>
      </c>
      <c r="B17" s="5">
        <v>232.81971580817051</v>
      </c>
      <c r="C17" s="5" t="s">
        <v>105</v>
      </c>
      <c r="D17" s="5">
        <v>94.700549450549445</v>
      </c>
      <c r="E17" s="5">
        <v>33.548172757475086</v>
      </c>
      <c r="F17" s="5">
        <v>99.737398167006106</v>
      </c>
      <c r="G17" s="5">
        <v>63.8</v>
      </c>
      <c r="H17" s="5">
        <v>156.32821029311305</v>
      </c>
      <c r="I17" s="5">
        <v>265.77593128786589</v>
      </c>
      <c r="J17" s="5">
        <v>154.48703009877559</v>
      </c>
      <c r="K17" s="5">
        <v>166.90633212674172</v>
      </c>
    </row>
    <row r="18" spans="1:11" s="6" customFormat="1" x14ac:dyDescent="0.2">
      <c r="A18" s="2" t="s">
        <v>24</v>
      </c>
      <c r="B18" s="5">
        <v>95.753756325418451</v>
      </c>
      <c r="C18" s="5">
        <v>293.58924050632913</v>
      </c>
      <c r="D18" s="5">
        <v>91.998995089642577</v>
      </c>
      <c r="E18" s="5">
        <v>14.344671932935677</v>
      </c>
      <c r="F18" s="5">
        <v>90.022899972144316</v>
      </c>
      <c r="G18" s="5">
        <v>84.7</v>
      </c>
      <c r="H18" s="5">
        <v>106.28441555152813</v>
      </c>
      <c r="I18" s="5">
        <v>259.49527459462996</v>
      </c>
      <c r="J18" s="5">
        <v>104.07126141362282</v>
      </c>
      <c r="K18" s="5">
        <v>333.59702169617856</v>
      </c>
    </row>
    <row r="19" spans="1:11" s="6" customFormat="1" x14ac:dyDescent="0.2">
      <c r="A19" s="2" t="s">
        <v>25</v>
      </c>
      <c r="B19" s="5">
        <v>18.016806722689076</v>
      </c>
      <c r="C19" s="5" t="s">
        <v>105</v>
      </c>
      <c r="D19" s="5">
        <v>111.19943885901333</v>
      </c>
      <c r="E19" s="5">
        <v>25.829500424568355</v>
      </c>
      <c r="F19" s="5">
        <v>76.255607554275585</v>
      </c>
      <c r="G19" s="5">
        <v>66.900000000000006</v>
      </c>
      <c r="H19" s="5">
        <v>113.98446570145826</v>
      </c>
      <c r="I19" s="5">
        <v>101.21801529600604</v>
      </c>
      <c r="J19" s="5">
        <v>112.32266551415489</v>
      </c>
      <c r="K19" s="5">
        <v>59.652425922790663</v>
      </c>
    </row>
    <row r="20" spans="1:11" s="6" customFormat="1" x14ac:dyDescent="0.2">
      <c r="A20" s="2" t="s">
        <v>26</v>
      </c>
      <c r="B20" s="5">
        <v>24.152380952380952</v>
      </c>
      <c r="C20" s="5" t="s">
        <v>105</v>
      </c>
      <c r="D20" s="5">
        <v>90.79978012917411</v>
      </c>
      <c r="E20" s="5">
        <v>74.979166666666671</v>
      </c>
      <c r="F20" s="5">
        <v>85.658053610239065</v>
      </c>
      <c r="G20" s="5">
        <v>94.4</v>
      </c>
      <c r="H20" s="5">
        <v>90.739463570168496</v>
      </c>
      <c r="I20" s="5">
        <v>75.950883498053301</v>
      </c>
      <c r="J20" s="5">
        <v>89.989871287585828</v>
      </c>
      <c r="K20" s="5">
        <v>107.72868773946362</v>
      </c>
    </row>
    <row r="21" spans="1:11" s="6" customFormat="1" x14ac:dyDescent="0.2">
      <c r="A21" s="2" t="s">
        <v>27</v>
      </c>
      <c r="B21" s="5" t="s">
        <v>105</v>
      </c>
      <c r="C21" s="5" t="s">
        <v>105</v>
      </c>
      <c r="D21" s="5">
        <v>77.320510378975428</v>
      </c>
      <c r="E21" s="5">
        <v>18.177104377104378</v>
      </c>
      <c r="F21" s="5">
        <v>75.6939161033429</v>
      </c>
      <c r="G21" s="5">
        <v>70.400000000000006</v>
      </c>
      <c r="H21" s="5">
        <v>107.51976719224842</v>
      </c>
      <c r="I21" s="5"/>
      <c r="J21" s="5">
        <v>108.5962224423812</v>
      </c>
      <c r="K21" s="5">
        <v>221.67200459883389</v>
      </c>
    </row>
    <row r="22" spans="1:11" s="6" customFormat="1" x14ac:dyDescent="0.2">
      <c r="A22" s="2" t="s">
        <v>28</v>
      </c>
      <c r="B22" s="5">
        <v>20.76923076923077</v>
      </c>
      <c r="C22" s="5">
        <v>21.503875968992247</v>
      </c>
      <c r="D22" s="5">
        <v>93.018348623853214</v>
      </c>
      <c r="E22" s="5">
        <v>39.024725274725277</v>
      </c>
      <c r="F22" s="5">
        <v>76.429344823776376</v>
      </c>
      <c r="G22" s="5">
        <v>65.400000000000006</v>
      </c>
      <c r="H22" s="5">
        <v>116.86444162656937</v>
      </c>
      <c r="I22" s="5">
        <v>133.13609467455623</v>
      </c>
      <c r="J22" s="5">
        <v>114.13294309675241</v>
      </c>
      <c r="K22" s="5">
        <v>113.77470925575884</v>
      </c>
    </row>
    <row r="23" spans="1:11" s="6" customFormat="1" x14ac:dyDescent="0.2">
      <c r="A23" s="2" t="s">
        <v>29</v>
      </c>
      <c r="B23" s="5">
        <v>2.7679999999999998</v>
      </c>
      <c r="C23" s="5">
        <v>2.7679999999999998</v>
      </c>
      <c r="D23" s="5">
        <v>101.94830907534245</v>
      </c>
      <c r="E23" s="5">
        <v>29.622448979591837</v>
      </c>
      <c r="F23" s="5">
        <v>100.04745479251595</v>
      </c>
      <c r="G23" s="5">
        <v>82.9</v>
      </c>
      <c r="H23" s="5">
        <v>120.68450517794444</v>
      </c>
      <c r="I23" s="5" t="s">
        <v>109</v>
      </c>
      <c r="J23" s="5">
        <v>120.79183539732516</v>
      </c>
      <c r="K23" s="5" t="s">
        <v>109</v>
      </c>
    </row>
    <row r="24" spans="1:11" s="6" customFormat="1" x14ac:dyDescent="0.2">
      <c r="A24" s="2" t="s">
        <v>30</v>
      </c>
      <c r="B24" s="5">
        <v>120.40909090909091</v>
      </c>
      <c r="C24" s="5">
        <v>120.40909090909091</v>
      </c>
      <c r="D24" s="5">
        <v>107.55974842767296</v>
      </c>
      <c r="E24" s="5">
        <v>68.462407559572725</v>
      </c>
      <c r="F24" s="5">
        <v>102.63582137675317</v>
      </c>
      <c r="G24" s="5">
        <v>77.400000000000006</v>
      </c>
      <c r="H24" s="5">
        <v>132.60442038340202</v>
      </c>
      <c r="I24" s="5">
        <v>830.40752351097171</v>
      </c>
      <c r="J24" s="5">
        <v>121.26239958024007</v>
      </c>
      <c r="K24" s="5">
        <v>109.19044267874438</v>
      </c>
    </row>
    <row r="25" spans="1:11" s="6" customFormat="1" x14ac:dyDescent="0.2">
      <c r="A25" s="2" t="s">
        <v>31</v>
      </c>
      <c r="B25" s="5">
        <v>11.309701492537313</v>
      </c>
      <c r="C25" s="5">
        <v>11.309701492537313</v>
      </c>
      <c r="D25" s="5">
        <v>80.999999999999986</v>
      </c>
      <c r="E25" s="5">
        <v>16.02198952879581</v>
      </c>
      <c r="F25" s="5">
        <v>80.154941224498344</v>
      </c>
      <c r="G25" s="5">
        <v>90.2</v>
      </c>
      <c r="H25" s="5">
        <v>88.863571202326312</v>
      </c>
      <c r="I25" s="5">
        <v>94.24751243781094</v>
      </c>
      <c r="J25" s="5">
        <v>89.108910891089081</v>
      </c>
      <c r="K25" s="5">
        <v>84.326260677872682</v>
      </c>
    </row>
    <row r="26" spans="1:11" s="6" customFormat="1" x14ac:dyDescent="0.2">
      <c r="A26" s="2" t="s">
        <v>106</v>
      </c>
      <c r="B26" s="5">
        <v>0.1</v>
      </c>
      <c r="C26" s="5" t="s">
        <v>105</v>
      </c>
      <c r="D26" s="5">
        <v>49.035882352941172</v>
      </c>
      <c r="E26" s="5" t="s">
        <v>105</v>
      </c>
      <c r="F26" s="5">
        <v>48.749707602339178</v>
      </c>
      <c r="G26" s="5">
        <v>67.7</v>
      </c>
      <c r="H26" s="5">
        <v>72.0084307272366</v>
      </c>
      <c r="I26" s="5" t="s">
        <v>109</v>
      </c>
      <c r="J26" s="5">
        <v>73.187884108867422</v>
      </c>
      <c r="K26" s="5"/>
    </row>
    <row r="27" spans="1:11" s="6" customFormat="1" x14ac:dyDescent="0.2">
      <c r="A27" s="2" t="s">
        <v>32</v>
      </c>
      <c r="B27" s="5">
        <v>39.236845288496433</v>
      </c>
      <c r="C27" s="5">
        <v>150.45579710144926</v>
      </c>
      <c r="D27" s="5">
        <v>85.318974050737154</v>
      </c>
      <c r="E27" s="5">
        <v>30.263079096045196</v>
      </c>
      <c r="F27" s="5">
        <v>81.63602866789752</v>
      </c>
      <c r="G27" s="5">
        <v>79.7</v>
      </c>
      <c r="H27" s="5">
        <v>102.42914512910603</v>
      </c>
      <c r="I27" s="5">
        <v>159.49937109144889</v>
      </c>
      <c r="J27" s="5">
        <v>101.69126823687384</v>
      </c>
      <c r="K27" s="5">
        <v>161.83464757243422</v>
      </c>
    </row>
    <row r="28" spans="1:11" s="6" customFormat="1" x14ac:dyDescent="0.2">
      <c r="A28" s="2" t="s">
        <v>33</v>
      </c>
      <c r="B28" s="5" t="s">
        <v>105</v>
      </c>
      <c r="C28" s="5" t="s">
        <v>105</v>
      </c>
      <c r="D28" s="5">
        <v>82.649700598802397</v>
      </c>
      <c r="E28" s="5">
        <v>34.325944333996027</v>
      </c>
      <c r="F28" s="5">
        <v>72.384238380119655</v>
      </c>
      <c r="G28" s="5">
        <v>74</v>
      </c>
      <c r="H28" s="5">
        <v>97.816538351513046</v>
      </c>
      <c r="I28" s="5"/>
      <c r="J28" s="5">
        <v>99.100360430218686</v>
      </c>
      <c r="K28" s="5">
        <v>129.04490351126324</v>
      </c>
    </row>
    <row r="29" spans="1:11" s="6" customFormat="1" x14ac:dyDescent="0.2">
      <c r="A29" s="6" t="s">
        <v>34</v>
      </c>
      <c r="D29" s="7">
        <v>95.710010528873426</v>
      </c>
      <c r="F29" s="7">
        <v>95.710010528873426</v>
      </c>
      <c r="G29" s="6">
        <v>96.8</v>
      </c>
      <c r="H29" s="5">
        <v>98.873977819084118</v>
      </c>
      <c r="I29" s="5"/>
      <c r="J29" s="5">
        <v>98.873977819084118</v>
      </c>
      <c r="K29" s="5"/>
    </row>
    <row r="30" spans="1:11" s="6" customFormat="1" ht="26.25" customHeight="1" x14ac:dyDescent="0.2">
      <c r="A30" s="2" t="s">
        <v>35</v>
      </c>
      <c r="B30" s="5" t="s">
        <v>105</v>
      </c>
      <c r="C30" s="5" t="s">
        <v>105</v>
      </c>
      <c r="D30" s="5">
        <v>72.131873623004068</v>
      </c>
      <c r="E30" s="5">
        <v>14.761904761904763</v>
      </c>
      <c r="F30" s="5">
        <v>71.995377503852083</v>
      </c>
      <c r="G30" s="5">
        <v>78.099999999999994</v>
      </c>
      <c r="H30" s="5">
        <v>92.183581951155048</v>
      </c>
      <c r="I30" s="5"/>
      <c r="J30" s="5">
        <v>92.122443962968163</v>
      </c>
      <c r="K30" s="5" t="s">
        <v>109</v>
      </c>
    </row>
    <row r="31" spans="1:11" s="6" customFormat="1" x14ac:dyDescent="0.2">
      <c r="A31" s="6" t="s">
        <v>36</v>
      </c>
      <c r="D31" s="7">
        <v>53.90625</v>
      </c>
      <c r="F31" s="7">
        <v>53.90625</v>
      </c>
      <c r="G31" s="6">
        <v>56.2</v>
      </c>
      <c r="H31" s="5">
        <v>95.918594306049826</v>
      </c>
      <c r="I31" s="5"/>
      <c r="J31" s="5">
        <v>95.918594306049826</v>
      </c>
      <c r="K31" s="5"/>
    </row>
    <row r="32" spans="1:11" s="6" customFormat="1" ht="27.75" customHeight="1" x14ac:dyDescent="0.2">
      <c r="A32" s="2" t="s">
        <v>37</v>
      </c>
      <c r="B32" s="5" t="s">
        <v>105</v>
      </c>
      <c r="C32" s="5" t="s">
        <v>105</v>
      </c>
      <c r="D32" s="5">
        <v>72.158405932261218</v>
      </c>
      <c r="E32" s="5">
        <v>14.761904761904763</v>
      </c>
      <c r="F32" s="5">
        <v>72.021648361622937</v>
      </c>
      <c r="G32" s="5">
        <v>78.099999999999994</v>
      </c>
      <c r="H32" s="5">
        <v>92.217219413089552</v>
      </c>
      <c r="I32" s="5"/>
      <c r="J32" s="5">
        <v>92.038783076863794</v>
      </c>
      <c r="K32" s="5" t="s">
        <v>109</v>
      </c>
    </row>
    <row r="33" spans="1:11" s="6" customFormat="1" x14ac:dyDescent="0.2">
      <c r="A33" s="2" t="s">
        <v>38</v>
      </c>
      <c r="B33" s="5">
        <v>20.213358070500927</v>
      </c>
      <c r="C33" s="5" t="s">
        <v>105</v>
      </c>
      <c r="D33" s="5">
        <v>59.62736842105263</v>
      </c>
      <c r="E33" s="5">
        <v>15.641025641025641</v>
      </c>
      <c r="F33" s="5">
        <v>56.997384224293555</v>
      </c>
      <c r="G33" s="5">
        <v>54.9</v>
      </c>
      <c r="H33" s="5">
        <v>103.82037199324874</v>
      </c>
      <c r="I33" s="5" t="s">
        <v>109</v>
      </c>
      <c r="J33" s="5">
        <v>103.8804327892903</v>
      </c>
      <c r="K33" s="5"/>
    </row>
    <row r="34" spans="1:11" s="6" customFormat="1" x14ac:dyDescent="0.2">
      <c r="A34" s="2" t="s">
        <v>39</v>
      </c>
      <c r="B34" s="5">
        <v>81.470289855072465</v>
      </c>
      <c r="C34" s="5">
        <v>81.470289855072465</v>
      </c>
      <c r="D34" s="5">
        <v>102.49652344446426</v>
      </c>
      <c r="E34" s="5">
        <v>26.138604169065992</v>
      </c>
      <c r="F34" s="5">
        <v>84.389892565075641</v>
      </c>
      <c r="G34" s="5">
        <v>85.1</v>
      </c>
      <c r="H34" s="5">
        <v>99.165561181052468</v>
      </c>
      <c r="I34" s="5">
        <v>308.5995827843654</v>
      </c>
      <c r="J34" s="5">
        <v>100.09426117623464</v>
      </c>
      <c r="K34" s="5">
        <v>126.88642800517471</v>
      </c>
    </row>
    <row r="35" spans="1:11" s="6" customFormat="1" x14ac:dyDescent="0.2">
      <c r="A35" s="2" t="s">
        <v>40</v>
      </c>
      <c r="B35" s="5">
        <v>41.724782899131597</v>
      </c>
      <c r="C35" s="5" t="s">
        <v>105</v>
      </c>
      <c r="D35" s="5">
        <v>97.963958429324734</v>
      </c>
      <c r="E35" s="5">
        <v>28.940133460438513</v>
      </c>
      <c r="F35" s="5">
        <v>95.755735579397452</v>
      </c>
      <c r="G35" s="5">
        <v>87.5</v>
      </c>
      <c r="H35" s="5">
        <v>109.43512637645424</v>
      </c>
      <c r="I35" s="5">
        <v>113.07529240957072</v>
      </c>
      <c r="J35" s="5">
        <v>106.94755287044187</v>
      </c>
      <c r="K35" s="5">
        <v>289.40133460438517</v>
      </c>
    </row>
    <row r="36" spans="1:11" s="6" customFormat="1" x14ac:dyDescent="0.2">
      <c r="A36" s="6" t="s">
        <v>41</v>
      </c>
      <c r="D36" s="7">
        <v>71.753634577603137</v>
      </c>
      <c r="F36" s="7">
        <v>71.753634577603137</v>
      </c>
      <c r="G36" s="6">
        <v>71.8</v>
      </c>
      <c r="H36" s="5">
        <v>99.935424202789889</v>
      </c>
      <c r="I36" s="5"/>
      <c r="J36" s="5">
        <v>99.935424202789889</v>
      </c>
      <c r="K36" s="5"/>
    </row>
    <row r="37" spans="1:11" s="6" customFormat="1" x14ac:dyDescent="0.2">
      <c r="A37" s="2" t="s">
        <v>42</v>
      </c>
      <c r="B37" s="5" t="s">
        <v>105</v>
      </c>
      <c r="C37" s="5" t="s">
        <v>105</v>
      </c>
      <c r="D37" s="5">
        <v>97.968571428571437</v>
      </c>
      <c r="E37" s="5">
        <v>96.883116883116884</v>
      </c>
      <c r="F37" s="5">
        <v>97.945205479452056</v>
      </c>
      <c r="G37" s="5">
        <v>95.6</v>
      </c>
      <c r="H37" s="5">
        <v>102.45314380695822</v>
      </c>
      <c r="I37" s="5"/>
      <c r="J37" s="5">
        <v>100.58374889997066</v>
      </c>
      <c r="K37" s="5">
        <v>272.14358675032832</v>
      </c>
    </row>
    <row r="38" spans="1:11" s="6" customFormat="1" x14ac:dyDescent="0.2">
      <c r="A38" s="2" t="s">
        <v>43</v>
      </c>
      <c r="B38" s="5" t="s">
        <v>105</v>
      </c>
      <c r="C38" s="5" t="s">
        <v>105</v>
      </c>
      <c r="D38" s="5">
        <v>60.376979936642023</v>
      </c>
      <c r="E38" s="5">
        <v>24.543859649122808</v>
      </c>
      <c r="F38" s="5">
        <v>58.842637029552911</v>
      </c>
      <c r="G38" s="5">
        <v>57.8</v>
      </c>
      <c r="H38" s="5">
        <v>101.80387029334415</v>
      </c>
      <c r="I38" s="5"/>
      <c r="J38" s="5">
        <v>100.29398660571765</v>
      </c>
      <c r="K38" s="5" t="s">
        <v>109</v>
      </c>
    </row>
    <row r="39" spans="1:11" s="6" customFormat="1" x14ac:dyDescent="0.2">
      <c r="A39" s="2" t="s">
        <v>108</v>
      </c>
      <c r="B39" s="5">
        <v>94.705272446503415</v>
      </c>
      <c r="C39" s="5">
        <v>171.81517553793884</v>
      </c>
      <c r="D39" s="5">
        <v>83.459447403636759</v>
      </c>
      <c r="E39" s="5">
        <v>64.535524400019625</v>
      </c>
      <c r="F39" s="5">
        <v>82.603728977530707</v>
      </c>
      <c r="G39" s="5">
        <v>87.5</v>
      </c>
      <c r="H39" s="5">
        <v>94.404261688606525</v>
      </c>
      <c r="I39" s="5">
        <v>190.17122981225586</v>
      </c>
      <c r="J39" s="5">
        <v>92.527103551703718</v>
      </c>
      <c r="K39" s="5">
        <v>119.28932421445401</v>
      </c>
    </row>
    <row r="40" spans="1:11" s="6" customFormat="1" x14ac:dyDescent="0.2">
      <c r="A40" s="2" t="s">
        <v>44</v>
      </c>
      <c r="B40" s="5" t="s">
        <v>105</v>
      </c>
      <c r="C40" s="5" t="s">
        <v>105</v>
      </c>
      <c r="D40" s="5">
        <v>63.563727377743554</v>
      </c>
      <c r="E40" s="5">
        <v>49.617083468658656</v>
      </c>
      <c r="F40" s="5">
        <v>60.55495656048118</v>
      </c>
      <c r="G40" s="5">
        <v>62.2</v>
      </c>
      <c r="H40" s="5">
        <v>97.355235627783244</v>
      </c>
      <c r="I40" s="5"/>
      <c r="J40" s="5">
        <v>99.942967575068479</v>
      </c>
      <c r="K40" s="5">
        <v>83.812640994355831</v>
      </c>
    </row>
    <row r="41" spans="1:11" s="6" customFormat="1" x14ac:dyDescent="0.2">
      <c r="A41" s="2" t="s">
        <v>45</v>
      </c>
      <c r="B41" s="5" t="s">
        <v>105</v>
      </c>
      <c r="C41" s="5" t="s">
        <v>105</v>
      </c>
      <c r="D41" s="5">
        <v>15.352941176470591</v>
      </c>
      <c r="E41" s="5">
        <v>30</v>
      </c>
      <c r="F41" s="5">
        <v>17.23076923076923</v>
      </c>
      <c r="G41" s="5">
        <v>14.8</v>
      </c>
      <c r="H41" s="5">
        <v>116.42411642411641</v>
      </c>
      <c r="I41" s="5"/>
      <c r="J41" s="5">
        <v>103.73608903020668</v>
      </c>
      <c r="K41" s="5"/>
    </row>
    <row r="42" spans="1:11" s="6" customFormat="1" x14ac:dyDescent="0.2">
      <c r="A42" s="2" t="s">
        <v>46</v>
      </c>
      <c r="B42" s="5">
        <v>193.93208172280509</v>
      </c>
      <c r="C42" s="5">
        <v>204.15847953216374</v>
      </c>
      <c r="D42" s="5">
        <v>50.400074571215519</v>
      </c>
      <c r="E42" s="5">
        <v>80.918789043728978</v>
      </c>
      <c r="F42" s="5">
        <v>57.675509613994507</v>
      </c>
      <c r="G42" s="5">
        <v>57.5</v>
      </c>
      <c r="H42" s="5">
        <v>100.30523411129479</v>
      </c>
      <c r="I42" s="5">
        <v>221.63666482606294</v>
      </c>
      <c r="J42" s="5">
        <v>90.00013316288485</v>
      </c>
      <c r="K42" s="5">
        <v>149.02171094609389</v>
      </c>
    </row>
    <row r="43" spans="1:11" s="6" customFormat="1" x14ac:dyDescent="0.2">
      <c r="A43" s="2" t="s">
        <v>47</v>
      </c>
      <c r="B43" s="5">
        <v>67.980625630676087</v>
      </c>
      <c r="C43" s="5">
        <v>110.5489443378119</v>
      </c>
      <c r="D43" s="5">
        <v>50</v>
      </c>
      <c r="E43" s="5">
        <v>59.799319882112897</v>
      </c>
      <c r="F43" s="5">
        <v>50.632996712533703</v>
      </c>
      <c r="G43" s="5">
        <v>61.9</v>
      </c>
      <c r="H43" s="5">
        <v>81.798056078406631</v>
      </c>
      <c r="I43" s="5">
        <v>174.7573923667766</v>
      </c>
      <c r="J43" s="5">
        <v>79.491255961844203</v>
      </c>
      <c r="K43" s="5">
        <v>121.29679489272394</v>
      </c>
    </row>
    <row r="44" spans="1:11" s="6" customFormat="1" x14ac:dyDescent="0.2">
      <c r="A44" s="2" t="s">
        <v>48</v>
      </c>
      <c r="B44" s="5" t="s">
        <v>105</v>
      </c>
      <c r="C44" s="5" t="s">
        <v>105</v>
      </c>
      <c r="D44" s="5">
        <v>121.52955840455841</v>
      </c>
      <c r="E44" s="5">
        <v>125.51068883610451</v>
      </c>
      <c r="F44" s="5">
        <v>122.0486218643543</v>
      </c>
      <c r="G44" s="5">
        <v>102.9</v>
      </c>
      <c r="H44" s="5">
        <v>118.60896196730253</v>
      </c>
      <c r="I44" s="5"/>
      <c r="J44" s="5">
        <v>119.85163550745406</v>
      </c>
      <c r="K44" s="5">
        <v>103.81363840868858</v>
      </c>
    </row>
    <row r="45" spans="1:11" s="6" customFormat="1" x14ac:dyDescent="0.2">
      <c r="A45" s="2" t="s">
        <v>49</v>
      </c>
      <c r="B45" s="5">
        <v>942.14</v>
      </c>
      <c r="C45" s="5" t="s">
        <v>105</v>
      </c>
      <c r="D45" s="5">
        <v>145.79990986931051</v>
      </c>
      <c r="E45" s="5">
        <v>17.166666666666668</v>
      </c>
      <c r="F45" s="5">
        <v>144.77902852049911</v>
      </c>
      <c r="G45" s="5">
        <v>151.19999999999999</v>
      </c>
      <c r="H45" s="5">
        <v>95.753325741070853</v>
      </c>
      <c r="I45" s="5" t="s">
        <v>109</v>
      </c>
      <c r="J45" s="5">
        <v>94.921816321165693</v>
      </c>
      <c r="K45" s="5">
        <v>91.80035650623887</v>
      </c>
    </row>
    <row r="46" spans="1:11" s="6" customFormat="1" x14ac:dyDescent="0.2">
      <c r="A46" s="2" t="s">
        <v>50</v>
      </c>
      <c r="B46" s="5">
        <v>39.16935483870968</v>
      </c>
      <c r="C46" s="5">
        <v>157.69999999999999</v>
      </c>
      <c r="D46" s="5">
        <v>101.84675849678095</v>
      </c>
      <c r="E46" s="5">
        <v>46.162500000000001</v>
      </c>
      <c r="F46" s="5">
        <v>101.06624815361891</v>
      </c>
      <c r="G46" s="5">
        <v>98.9</v>
      </c>
      <c r="H46" s="5">
        <v>102.19034191468039</v>
      </c>
      <c r="I46" s="5">
        <v>387.81539444267008</v>
      </c>
      <c r="J46" s="5">
        <v>100.24287253620172</v>
      </c>
      <c r="K46" s="5">
        <v>96.776729559748418</v>
      </c>
    </row>
    <row r="47" spans="1:11" s="6" customFormat="1" x14ac:dyDescent="0.2">
      <c r="A47" s="2" t="s">
        <v>107</v>
      </c>
      <c r="B47" s="5">
        <v>16.297916666666666</v>
      </c>
      <c r="C47" s="5" t="s">
        <v>105</v>
      </c>
      <c r="D47" s="5">
        <v>84.965375103050292</v>
      </c>
      <c r="E47" s="5" t="s">
        <v>105</v>
      </c>
      <c r="F47" s="5">
        <v>79.929411764705861</v>
      </c>
      <c r="G47" s="5">
        <v>87</v>
      </c>
      <c r="H47" s="5">
        <v>91.872887085868797</v>
      </c>
      <c r="I47" s="5">
        <v>15.007289748311848</v>
      </c>
      <c r="J47" s="5">
        <v>99.841803881375199</v>
      </c>
      <c r="K47" s="5"/>
    </row>
    <row r="48" spans="1:11" s="6" customFormat="1" x14ac:dyDescent="0.2">
      <c r="A48" s="2" t="s">
        <v>51</v>
      </c>
      <c r="B48" s="5">
        <v>54.170279242335482</v>
      </c>
      <c r="C48" s="5">
        <v>57.29434603251638</v>
      </c>
      <c r="D48" s="5">
        <v>58.738976008577943</v>
      </c>
      <c r="E48" s="5">
        <v>67.977632021527072</v>
      </c>
      <c r="F48" s="5">
        <v>59.338758801875699</v>
      </c>
      <c r="G48" s="5">
        <v>60.5</v>
      </c>
      <c r="H48" s="5">
        <v>98.080593060951571</v>
      </c>
      <c r="I48" s="5">
        <v>45.945953555840106</v>
      </c>
      <c r="J48" s="5">
        <v>98.555328873452922</v>
      </c>
      <c r="K48" s="5">
        <v>144.63325962027037</v>
      </c>
    </row>
    <row r="49" spans="1:11" s="6" customFormat="1" x14ac:dyDescent="0.2">
      <c r="A49" s="2" t="s">
        <v>52</v>
      </c>
      <c r="B49" s="5" t="s">
        <v>105</v>
      </c>
      <c r="C49" s="5" t="s">
        <v>105</v>
      </c>
      <c r="D49" s="5">
        <v>56.799844236760123</v>
      </c>
      <c r="E49" s="5">
        <v>231.45161290322579</v>
      </c>
      <c r="F49" s="5">
        <v>57.639125716943106</v>
      </c>
      <c r="G49" s="5">
        <v>56</v>
      </c>
      <c r="H49" s="5">
        <v>102.92701020882697</v>
      </c>
      <c r="I49" s="5"/>
      <c r="J49" s="5">
        <v>101.24749418317312</v>
      </c>
      <c r="K49" s="5" t="s">
        <v>109</v>
      </c>
    </row>
    <row r="50" spans="1:11" s="6" customFormat="1" x14ac:dyDescent="0.2">
      <c r="A50" s="6" t="s">
        <v>53</v>
      </c>
      <c r="D50" s="7">
        <v>23.172413793103448</v>
      </c>
      <c r="F50" s="7">
        <v>23.172413793103448</v>
      </c>
      <c r="G50" s="6">
        <v>22.7</v>
      </c>
      <c r="H50" s="5">
        <v>102.08111803129272</v>
      </c>
      <c r="I50" s="5"/>
      <c r="J50" s="5">
        <v>102.08111803129272</v>
      </c>
      <c r="K50" s="5"/>
    </row>
    <row r="51" spans="1:11" s="6" customFormat="1" x14ac:dyDescent="0.2">
      <c r="A51" s="2" t="s">
        <v>54</v>
      </c>
      <c r="B51" s="5" t="s">
        <v>105</v>
      </c>
      <c r="C51" s="5" t="s">
        <v>105</v>
      </c>
      <c r="D51" s="5">
        <v>87.413721413721419</v>
      </c>
      <c r="E51" s="5">
        <v>98.700092850510671</v>
      </c>
      <c r="F51" s="5">
        <v>91.664684898929849</v>
      </c>
      <c r="G51" s="5">
        <v>83.3</v>
      </c>
      <c r="H51" s="5">
        <v>110.04163853412948</v>
      </c>
      <c r="I51" s="5"/>
      <c r="J51" s="5">
        <v>100.01569955803365</v>
      </c>
      <c r="K51" s="5">
        <v>137.08346229237594</v>
      </c>
    </row>
    <row r="52" spans="1:11" s="6" customFormat="1" x14ac:dyDescent="0.2">
      <c r="A52" s="2" t="s">
        <v>55</v>
      </c>
      <c r="B52" s="5" t="s">
        <v>105</v>
      </c>
      <c r="C52" s="5" t="s">
        <v>105</v>
      </c>
      <c r="D52" s="5">
        <v>96.901172529313243</v>
      </c>
      <c r="E52" s="5">
        <v>27.5</v>
      </c>
      <c r="F52" s="5">
        <v>94.651539708265801</v>
      </c>
      <c r="G52" s="5">
        <v>87.3</v>
      </c>
      <c r="H52" s="5">
        <v>108.42100768415325</v>
      </c>
      <c r="I52" s="5"/>
      <c r="J52" s="5">
        <v>110.99790667733475</v>
      </c>
      <c r="K52" s="5"/>
    </row>
    <row r="53" spans="1:11" s="6" customFormat="1" x14ac:dyDescent="0.2">
      <c r="A53" s="2" t="s">
        <v>56</v>
      </c>
      <c r="B53" s="5">
        <v>90</v>
      </c>
      <c r="C53" s="5">
        <v>90</v>
      </c>
      <c r="D53" s="5">
        <v>64</v>
      </c>
      <c r="E53" s="5">
        <v>28.260869565217391</v>
      </c>
      <c r="F53" s="5">
        <v>63.688297282307275</v>
      </c>
      <c r="G53" s="5">
        <v>90.1</v>
      </c>
      <c r="H53" s="5">
        <v>70.686234497566346</v>
      </c>
      <c r="I53" s="5" t="s">
        <v>109</v>
      </c>
      <c r="J53" s="5">
        <v>68.817204301075279</v>
      </c>
      <c r="K53" s="5"/>
    </row>
    <row r="54" spans="1:11" s="6" customFormat="1" x14ac:dyDescent="0.2">
      <c r="A54" s="2" t="s">
        <v>57</v>
      </c>
      <c r="B54" s="5" t="s">
        <v>105</v>
      </c>
      <c r="C54" s="5" t="s">
        <v>105</v>
      </c>
      <c r="D54" s="5">
        <v>35.501051156271899</v>
      </c>
      <c r="E54" s="5">
        <v>30</v>
      </c>
      <c r="F54" s="5">
        <v>33.556864521975527</v>
      </c>
      <c r="G54" s="5">
        <v>30.4</v>
      </c>
      <c r="H54" s="5">
        <v>110.38442276965634</v>
      </c>
      <c r="I54" s="5"/>
      <c r="J54" s="5">
        <v>100.85525896668153</v>
      </c>
      <c r="K54" s="5">
        <v>162.16216216216216</v>
      </c>
    </row>
    <row r="55" spans="1:11" s="6" customFormat="1" x14ac:dyDescent="0.2">
      <c r="A55" s="2" t="s">
        <v>58</v>
      </c>
      <c r="B55" s="5">
        <v>27.824337781318462</v>
      </c>
      <c r="C55" s="5">
        <v>24.474011439940313</v>
      </c>
      <c r="D55" s="5">
        <v>46.205425400739827</v>
      </c>
      <c r="E55" s="5">
        <v>39.452449567723342</v>
      </c>
      <c r="F55" s="5">
        <v>44.871750567646892</v>
      </c>
      <c r="G55" s="5">
        <v>52.9</v>
      </c>
      <c r="H55" s="5">
        <v>84.823725080617933</v>
      </c>
      <c r="I55" s="5">
        <v>15.791338127876539</v>
      </c>
      <c r="J55" s="5">
        <v>100.44657695813007</v>
      </c>
      <c r="K55" s="5">
        <v>71.601541865196623</v>
      </c>
    </row>
    <row r="56" spans="1:11" s="6" customFormat="1" x14ac:dyDescent="0.2">
      <c r="A56" s="2" t="s">
        <v>59</v>
      </c>
      <c r="B56" s="5">
        <v>23.358538518295848</v>
      </c>
      <c r="C56" s="5">
        <v>30.953375786690501</v>
      </c>
      <c r="D56" s="5">
        <v>103.56178608217135</v>
      </c>
      <c r="E56" s="5">
        <v>26.396372112404617</v>
      </c>
      <c r="F56" s="5">
        <v>97.559098805020838</v>
      </c>
      <c r="G56" s="5">
        <v>126.1</v>
      </c>
      <c r="H56" s="5">
        <v>77.366454246646185</v>
      </c>
      <c r="I56" s="5">
        <v>155.72359012197234</v>
      </c>
      <c r="J56" s="5">
        <v>76.260519942688759</v>
      </c>
      <c r="K56" s="5">
        <v>119.44059779368604</v>
      </c>
    </row>
    <row r="57" spans="1:11" s="6" customFormat="1" x14ac:dyDescent="0.2">
      <c r="A57" s="2" t="s">
        <v>60</v>
      </c>
      <c r="B57" s="5">
        <v>10.594997339010112</v>
      </c>
      <c r="C57" s="5">
        <v>20.573632538569424</v>
      </c>
      <c r="D57" s="5">
        <v>73.464997058576344</v>
      </c>
      <c r="E57" s="5">
        <v>23.584036838066002</v>
      </c>
      <c r="F57" s="5">
        <v>64.692500795530876</v>
      </c>
      <c r="G57" s="5">
        <v>72</v>
      </c>
      <c r="H57" s="5">
        <v>89.85069554934843</v>
      </c>
      <c r="I57" s="5">
        <v>117.7221926556679</v>
      </c>
      <c r="J57" s="5">
        <v>90.030633650216117</v>
      </c>
      <c r="K57" s="5">
        <v>116.17752136978325</v>
      </c>
    </row>
    <row r="58" spans="1:11" s="6" customFormat="1" x14ac:dyDescent="0.2">
      <c r="A58" s="2" t="s">
        <v>61</v>
      </c>
      <c r="B58" s="5" t="s">
        <v>105</v>
      </c>
      <c r="C58" s="5" t="s">
        <v>105</v>
      </c>
      <c r="D58" s="5">
        <v>238.22427344555135</v>
      </c>
      <c r="E58" s="5">
        <v>16.666666666666668</v>
      </c>
      <c r="F58" s="5">
        <v>236.18817562968007</v>
      </c>
      <c r="G58" s="5">
        <v>136.5</v>
      </c>
      <c r="H58" s="5">
        <v>173.03163049793412</v>
      </c>
      <c r="I58" s="5"/>
      <c r="J58" s="5">
        <v>173.88633098215428</v>
      </c>
      <c r="K58" s="5">
        <v>66.666666666666671</v>
      </c>
    </row>
    <row r="59" spans="1:11" s="6" customFormat="1" x14ac:dyDescent="0.2">
      <c r="A59" s="2" t="s">
        <v>62</v>
      </c>
      <c r="B59" s="5">
        <v>6.5780000000000003</v>
      </c>
      <c r="C59" s="5" t="s">
        <v>105</v>
      </c>
      <c r="D59" s="5">
        <v>56.398917906565394</v>
      </c>
      <c r="E59" s="5" t="s">
        <v>105</v>
      </c>
      <c r="F59" s="5">
        <v>53.935219068341418</v>
      </c>
      <c r="G59" s="5">
        <v>53.1</v>
      </c>
      <c r="H59" s="5">
        <v>101.5729172661797</v>
      </c>
      <c r="I59" s="5">
        <v>84.333333333333343</v>
      </c>
      <c r="J59" s="5">
        <v>101.98719332109476</v>
      </c>
      <c r="K59" s="5"/>
    </row>
    <row r="60" spans="1:11" s="6" customFormat="1" x14ac:dyDescent="0.2">
      <c r="A60" s="2" t="s">
        <v>63</v>
      </c>
      <c r="B60" s="5">
        <v>35.18096514745308</v>
      </c>
      <c r="C60" s="5">
        <v>30.535714285714285</v>
      </c>
      <c r="D60" s="5">
        <v>109.64052631578949</v>
      </c>
      <c r="E60" s="5">
        <v>19.963867219375267</v>
      </c>
      <c r="F60" s="5">
        <v>93.26079462720277</v>
      </c>
      <c r="G60" s="5">
        <v>119</v>
      </c>
      <c r="H60" s="5">
        <v>78.370415653111564</v>
      </c>
      <c r="I60" s="5">
        <v>144.18428339120115</v>
      </c>
      <c r="J60" s="5">
        <v>76.994751626256658</v>
      </c>
      <c r="K60" s="5">
        <v>82.495319088327562</v>
      </c>
    </row>
    <row r="61" spans="1:11" s="6" customFormat="1" x14ac:dyDescent="0.2">
      <c r="A61" s="2" t="s">
        <v>64</v>
      </c>
      <c r="B61" s="5" t="s">
        <v>105</v>
      </c>
      <c r="C61" s="5" t="s">
        <v>105</v>
      </c>
      <c r="D61" s="5">
        <v>64.902176199012544</v>
      </c>
      <c r="E61" s="5">
        <v>33.918699186991873</v>
      </c>
      <c r="F61" s="5">
        <v>64.157213648314482</v>
      </c>
      <c r="G61" s="5">
        <v>103.4</v>
      </c>
      <c r="H61" s="5">
        <v>62.047595404559452</v>
      </c>
      <c r="I61" s="5"/>
      <c r="J61" s="5">
        <v>58.681895297479706</v>
      </c>
      <c r="K61" s="5">
        <v>353.31978319783207</v>
      </c>
    </row>
    <row r="62" spans="1:11" s="6" customFormat="1" x14ac:dyDescent="0.2">
      <c r="A62" s="2" t="s">
        <v>65</v>
      </c>
      <c r="B62" s="5">
        <v>73.579523809523806</v>
      </c>
      <c r="C62" s="5">
        <v>73.579523809523806</v>
      </c>
      <c r="D62" s="5">
        <v>163.04329896907217</v>
      </c>
      <c r="E62" s="5">
        <v>60.033406593406596</v>
      </c>
      <c r="F62" s="5">
        <v>153.61035948975649</v>
      </c>
      <c r="G62" s="5">
        <v>123.6</v>
      </c>
      <c r="H62" s="5">
        <v>124.28022612439847</v>
      </c>
      <c r="I62" s="5" t="s">
        <v>109</v>
      </c>
      <c r="J62" s="5">
        <v>104.78361116264279</v>
      </c>
      <c r="K62" s="5">
        <v>337.26632917644156</v>
      </c>
    </row>
    <row r="63" spans="1:11" s="6" customFormat="1" x14ac:dyDescent="0.2">
      <c r="A63" s="2" t="s">
        <v>66</v>
      </c>
      <c r="B63" s="5" t="s">
        <v>105</v>
      </c>
      <c r="C63" s="5" t="s">
        <v>105</v>
      </c>
      <c r="D63" s="5">
        <v>82.600458436637496</v>
      </c>
      <c r="E63" s="5">
        <v>41.994818652849744</v>
      </c>
      <c r="F63" s="5">
        <v>82.309278542036282</v>
      </c>
      <c r="G63" s="5">
        <v>98.3</v>
      </c>
      <c r="H63" s="5">
        <v>83.73273503767679</v>
      </c>
      <c r="I63" s="5"/>
      <c r="J63" s="5">
        <v>83.85833343821065</v>
      </c>
      <c r="K63" s="5">
        <v>79.385290459073246</v>
      </c>
    </row>
    <row r="64" spans="1:11" s="6" customFormat="1" x14ac:dyDescent="0.2">
      <c r="A64" s="2" t="s">
        <v>67</v>
      </c>
      <c r="B64" s="5">
        <v>13.513888888888889</v>
      </c>
      <c r="C64" s="5">
        <v>14.470588235294118</v>
      </c>
      <c r="D64" s="5">
        <v>114.75976635655933</v>
      </c>
      <c r="E64" s="5">
        <v>3.75</v>
      </c>
      <c r="F64" s="5">
        <v>112.55017181109692</v>
      </c>
      <c r="G64" s="5">
        <v>87.7</v>
      </c>
      <c r="H64" s="5">
        <v>128.3354296591755</v>
      </c>
      <c r="I64" s="5">
        <v>337.84722222222223</v>
      </c>
      <c r="J64" s="5">
        <v>115.80198421448975</v>
      </c>
      <c r="K64" s="5">
        <v>44.642857142857139</v>
      </c>
    </row>
    <row r="65" spans="1:11" s="6" customFormat="1" x14ac:dyDescent="0.2">
      <c r="A65" s="2" t="s">
        <v>68</v>
      </c>
      <c r="B65" s="5">
        <v>17.140161725067387</v>
      </c>
      <c r="C65" s="5">
        <v>16.738080418274617</v>
      </c>
      <c r="D65" s="5">
        <v>137.50072806233234</v>
      </c>
      <c r="E65" s="5">
        <v>13.358778625954198</v>
      </c>
      <c r="F65" s="5">
        <v>130.96618780150621</v>
      </c>
      <c r="G65" s="5">
        <v>129.69999999999999</v>
      </c>
      <c r="H65" s="5">
        <v>100.97624348612662</v>
      </c>
      <c r="I65" s="5">
        <v>95.75509343613065</v>
      </c>
      <c r="J65" s="5">
        <v>103.61773026551045</v>
      </c>
      <c r="K65" s="5">
        <v>64.535162444223175</v>
      </c>
    </row>
    <row r="66" spans="1:11" s="6" customFormat="1" x14ac:dyDescent="0.2">
      <c r="A66" s="2" t="s">
        <v>69</v>
      </c>
      <c r="B66" s="5">
        <v>1.1851851851851851</v>
      </c>
      <c r="C66" s="5" t="s">
        <v>105</v>
      </c>
      <c r="D66" s="5">
        <v>146.01123595505615</v>
      </c>
      <c r="E66" s="5">
        <v>40.563380281690144</v>
      </c>
      <c r="F66" s="5">
        <v>144.74460991331406</v>
      </c>
      <c r="G66" s="5">
        <v>122.9</v>
      </c>
      <c r="H66" s="5">
        <v>117.77429610521892</v>
      </c>
      <c r="I66" s="5">
        <v>33.862433862433861</v>
      </c>
      <c r="J66" s="5">
        <v>117.75099673794851</v>
      </c>
      <c r="K66" s="5">
        <v>90.543259557344086</v>
      </c>
    </row>
    <row r="67" spans="1:11" s="6" customFormat="1" x14ac:dyDescent="0.2">
      <c r="A67" s="2" t="s">
        <v>70</v>
      </c>
      <c r="B67" s="5">
        <v>9.9166666666666661</v>
      </c>
      <c r="C67" s="5" t="s">
        <v>105</v>
      </c>
      <c r="D67" s="5">
        <v>127.8291555122901</v>
      </c>
      <c r="E67" s="5">
        <v>32.154816371954986</v>
      </c>
      <c r="F67" s="5">
        <v>117.68183257449202</v>
      </c>
      <c r="G67" s="5">
        <v>99.7</v>
      </c>
      <c r="H67" s="5">
        <v>118.03594039567906</v>
      </c>
      <c r="I67" s="5">
        <v>30.326197757390418</v>
      </c>
      <c r="J67" s="5">
        <v>122.67673273732255</v>
      </c>
      <c r="K67" s="5">
        <v>56.411958547289451</v>
      </c>
    </row>
    <row r="68" spans="1:11" s="6" customFormat="1" x14ac:dyDescent="0.2">
      <c r="A68" s="2" t="s">
        <v>71</v>
      </c>
      <c r="B68" s="5">
        <v>25.449530850156382</v>
      </c>
      <c r="C68" s="5">
        <v>50.705882352941174</v>
      </c>
      <c r="D68" s="5">
        <v>125.99758235116349</v>
      </c>
      <c r="E68" s="5">
        <v>90.259740259740255</v>
      </c>
      <c r="F68" s="5">
        <v>117.71866571382465</v>
      </c>
      <c r="G68" s="5">
        <v>429.1</v>
      </c>
      <c r="H68" s="5">
        <v>27.433853580476498</v>
      </c>
      <c r="I68" s="5">
        <v>96.035965472288225</v>
      </c>
      <c r="J68" s="5">
        <v>26.59298909902142</v>
      </c>
      <c r="K68" s="5">
        <v>843.54897439009596</v>
      </c>
    </row>
    <row r="69" spans="1:11" s="6" customFormat="1" x14ac:dyDescent="0.2">
      <c r="A69" s="2" t="s">
        <v>72</v>
      </c>
      <c r="B69" s="5">
        <v>62.5</v>
      </c>
      <c r="C69" s="5" t="s">
        <v>105</v>
      </c>
      <c r="D69" s="5">
        <v>60.401750850233022</v>
      </c>
      <c r="E69" s="5">
        <v>9.1516314779270633</v>
      </c>
      <c r="F69" s="5">
        <v>60.3284058025598</v>
      </c>
      <c r="G69" s="5">
        <v>75.5</v>
      </c>
      <c r="H69" s="5">
        <v>79.90517324842358</v>
      </c>
      <c r="I69" s="5">
        <v>374.25149700598803</v>
      </c>
      <c r="J69" s="5">
        <v>78.443832273029898</v>
      </c>
      <c r="K69" s="5">
        <v>92.44072199926326</v>
      </c>
    </row>
    <row r="70" spans="1:11" s="6" customFormat="1" x14ac:dyDescent="0.2">
      <c r="A70" s="2" t="s">
        <v>73</v>
      </c>
      <c r="B70" s="5">
        <v>16.817499999999999</v>
      </c>
      <c r="C70" s="5" t="s">
        <v>105</v>
      </c>
      <c r="D70" s="5">
        <v>109.41148176881303</v>
      </c>
      <c r="E70" s="5">
        <v>141.55000000000001</v>
      </c>
      <c r="F70" s="5">
        <v>109.23894897182025</v>
      </c>
      <c r="G70" s="5">
        <v>103.4</v>
      </c>
      <c r="H70" s="5">
        <v>105.64695258396542</v>
      </c>
      <c r="I70" s="5">
        <v>247.31617647058823</v>
      </c>
      <c r="J70" s="5">
        <v>102.63741254110042</v>
      </c>
      <c r="K70" s="5">
        <v>165.94372801875735</v>
      </c>
    </row>
    <row r="71" spans="1:11" s="6" customFormat="1" x14ac:dyDescent="0.2">
      <c r="A71" s="2" t="s">
        <v>74</v>
      </c>
      <c r="B71" s="5">
        <v>7.1569079452896878</v>
      </c>
      <c r="C71" s="5">
        <v>8.061552346570398</v>
      </c>
      <c r="D71" s="5">
        <v>88.702048055298306</v>
      </c>
      <c r="E71" s="5">
        <v>34.805524861878453</v>
      </c>
      <c r="F71" s="5">
        <v>87.715735854339073</v>
      </c>
      <c r="G71" s="5">
        <v>80.7</v>
      </c>
      <c r="H71" s="5">
        <v>108.69360081082908</v>
      </c>
      <c r="I71" s="5">
        <v>275.26569020344948</v>
      </c>
      <c r="J71" s="5">
        <v>108.83686877950713</v>
      </c>
      <c r="K71" s="5">
        <v>179.40992196844564</v>
      </c>
    </row>
    <row r="72" spans="1:11" s="6" customFormat="1" x14ac:dyDescent="0.2">
      <c r="A72" s="2" t="s">
        <v>75</v>
      </c>
      <c r="B72" s="5">
        <v>3.8767023787906303</v>
      </c>
      <c r="C72" s="5">
        <v>3.8897058823529411</v>
      </c>
      <c r="D72" s="5">
        <v>96.098130841121488</v>
      </c>
      <c r="E72" s="5">
        <v>70</v>
      </c>
      <c r="F72" s="5">
        <v>88.785494291403452</v>
      </c>
      <c r="G72" s="5">
        <v>77.3</v>
      </c>
      <c r="H72" s="5">
        <v>114.8583367288531</v>
      </c>
      <c r="I72" s="5">
        <v>155.06809515162522</v>
      </c>
      <c r="J72" s="5">
        <v>115.6415533587503</v>
      </c>
      <c r="K72" s="5"/>
    </row>
    <row r="73" spans="1:11" s="6" customFormat="1" x14ac:dyDescent="0.2">
      <c r="A73" s="2" t="s">
        <v>76</v>
      </c>
      <c r="B73" s="5">
        <v>5.0999999999999996</v>
      </c>
      <c r="C73" s="5" t="s">
        <v>105</v>
      </c>
      <c r="D73" s="5">
        <v>82.990057620607843</v>
      </c>
      <c r="E73" s="5">
        <v>13.766346153846154</v>
      </c>
      <c r="F73" s="5">
        <v>82.634456686716518</v>
      </c>
      <c r="G73" s="5">
        <v>74.3</v>
      </c>
      <c r="H73" s="5">
        <v>111.21730375062788</v>
      </c>
      <c r="I73" s="5">
        <v>175.86206896551724</v>
      </c>
      <c r="J73" s="5">
        <v>111.09780136627556</v>
      </c>
      <c r="K73" s="5">
        <v>121.82607215793055</v>
      </c>
    </row>
    <row r="74" spans="1:11" s="6" customFormat="1" x14ac:dyDescent="0.2">
      <c r="A74" s="2" t="s">
        <v>77</v>
      </c>
      <c r="B74" s="5">
        <v>1.91</v>
      </c>
      <c r="C74" s="5">
        <v>1.91</v>
      </c>
      <c r="D74" s="5">
        <v>117.95729864780459</v>
      </c>
      <c r="E74" s="5">
        <v>2.3673913043478261</v>
      </c>
      <c r="F74" s="5">
        <v>117.41311726061461</v>
      </c>
      <c r="G74" s="5">
        <v>107</v>
      </c>
      <c r="H74" s="5">
        <v>109.73188529029403</v>
      </c>
      <c r="I74" s="5">
        <v>191</v>
      </c>
      <c r="J74" s="5">
        <v>109.72771967237635</v>
      </c>
      <c r="K74" s="5">
        <v>236.7391304347826</v>
      </c>
    </row>
    <row r="75" spans="1:11" s="6" customFormat="1" ht="25.5" x14ac:dyDescent="0.2">
      <c r="A75" s="2" t="s">
        <v>78</v>
      </c>
      <c r="B75" s="5" t="s">
        <v>105</v>
      </c>
      <c r="C75" s="5" t="s">
        <v>105</v>
      </c>
      <c r="D75" s="5">
        <v>95.855530648527477</v>
      </c>
      <c r="E75" s="5">
        <v>7.2</v>
      </c>
      <c r="F75" s="5">
        <v>95.828127656286213</v>
      </c>
      <c r="G75" s="5">
        <v>95.6</v>
      </c>
      <c r="H75" s="5">
        <v>100.23862725552952</v>
      </c>
      <c r="I75" s="5"/>
      <c r="J75" s="5">
        <v>100.16251896397854</v>
      </c>
      <c r="K75" s="5">
        <v>80</v>
      </c>
    </row>
    <row r="76" spans="1:11" s="6" customFormat="1" x14ac:dyDescent="0.2">
      <c r="A76" s="6" t="s">
        <v>79</v>
      </c>
      <c r="D76" s="7">
        <v>48.708333333333336</v>
      </c>
      <c r="F76" s="7">
        <v>48.708333333333336</v>
      </c>
      <c r="G76" s="6">
        <v>40.4</v>
      </c>
      <c r="H76" s="5">
        <v>120.56518151815183</v>
      </c>
      <c r="I76" s="5"/>
      <c r="J76" s="5">
        <v>120.56518151815183</v>
      </c>
      <c r="K76" s="5"/>
    </row>
    <row r="77" spans="1:11" s="6" customFormat="1" ht="25.5" x14ac:dyDescent="0.2">
      <c r="A77" s="2" t="s">
        <v>80</v>
      </c>
      <c r="B77" s="5">
        <v>1.91</v>
      </c>
      <c r="C77" s="5">
        <v>1.91</v>
      </c>
      <c r="D77" s="5">
        <v>144.75047047643892</v>
      </c>
      <c r="E77" s="5">
        <v>2.1477272727272729</v>
      </c>
      <c r="F77" s="5">
        <v>143.32950248113784</v>
      </c>
      <c r="G77" s="5">
        <v>118.7</v>
      </c>
      <c r="H77" s="5">
        <v>120.74937024527198</v>
      </c>
      <c r="I77" s="5">
        <v>191</v>
      </c>
      <c r="J77" s="5">
        <v>121.02882146859442</v>
      </c>
      <c r="K77" s="5">
        <v>306.81818181818187</v>
      </c>
    </row>
    <row r="78" spans="1:11" s="6" customFormat="1" x14ac:dyDescent="0.2">
      <c r="A78" s="2" t="s">
        <v>81</v>
      </c>
      <c r="B78" s="5">
        <v>107.3</v>
      </c>
      <c r="C78" s="5" t="s">
        <v>105</v>
      </c>
      <c r="D78" s="5">
        <v>78.548346123313053</v>
      </c>
      <c r="E78" s="5">
        <v>51.28217821782178</v>
      </c>
      <c r="F78" s="5">
        <v>78.290317518439082</v>
      </c>
      <c r="G78" s="5">
        <v>75</v>
      </c>
      <c r="H78" s="5">
        <v>104.38709002458543</v>
      </c>
      <c r="I78" s="5"/>
      <c r="J78" s="5">
        <v>104.59167260094948</v>
      </c>
      <c r="K78" s="5">
        <v>134.59889296016215</v>
      </c>
    </row>
    <row r="79" spans="1:11" s="6" customFormat="1" x14ac:dyDescent="0.2">
      <c r="A79" s="2" t="s">
        <v>82</v>
      </c>
      <c r="B79" s="5">
        <v>10.586367219252654</v>
      </c>
      <c r="C79" s="5">
        <v>11.227863849765258</v>
      </c>
      <c r="D79" s="5">
        <v>76.477315758509832</v>
      </c>
      <c r="E79" s="5">
        <v>8.107076624434546</v>
      </c>
      <c r="F79" s="5">
        <v>64.127730678491204</v>
      </c>
      <c r="G79" s="5">
        <v>54.6</v>
      </c>
      <c r="H79" s="5">
        <v>117.45005618771283</v>
      </c>
      <c r="I79" s="5">
        <v>145.01872903085828</v>
      </c>
      <c r="J79" s="5">
        <v>111.80894116741203</v>
      </c>
      <c r="K79" s="5">
        <v>82.725271677903521</v>
      </c>
    </row>
    <row r="80" spans="1:11" x14ac:dyDescent="0.2">
      <c r="A80" s="2" t="s">
        <v>83</v>
      </c>
      <c r="B80" s="5">
        <v>14.576923076923077</v>
      </c>
      <c r="C80" s="5" t="s">
        <v>105</v>
      </c>
      <c r="D80" s="5">
        <v>61.30817120622568</v>
      </c>
      <c r="E80" s="5">
        <v>16.376811594202898</v>
      </c>
      <c r="F80" s="5">
        <v>55.125336927223721</v>
      </c>
      <c r="G80" s="5">
        <v>96.8</v>
      </c>
      <c r="H80" s="5">
        <v>56.947662114900545</v>
      </c>
      <c r="I80" s="5" t="s">
        <v>109</v>
      </c>
      <c r="J80" s="5">
        <v>46.586756235733802</v>
      </c>
      <c r="K80" s="5" t="s">
        <v>109</v>
      </c>
    </row>
    <row r="81" spans="1:11" x14ac:dyDescent="0.2">
      <c r="A81" t="s">
        <v>84</v>
      </c>
      <c r="D81" s="11">
        <v>28.401070820150888</v>
      </c>
      <c r="F81" s="11">
        <v>34.655633974202964</v>
      </c>
      <c r="G81">
        <v>13.9</v>
      </c>
      <c r="H81" s="5">
        <v>249.32110772807886</v>
      </c>
      <c r="I81" s="5"/>
      <c r="J81" s="5">
        <v>97.934726966037545</v>
      </c>
      <c r="K81" s="5"/>
    </row>
    <row r="82" spans="1:11" x14ac:dyDescent="0.2">
      <c r="A82" s="2" t="s">
        <v>85</v>
      </c>
      <c r="B82" s="5" t="s">
        <v>105</v>
      </c>
      <c r="C82" s="5" t="s">
        <v>105</v>
      </c>
      <c r="D82" s="5">
        <v>265.38953988389591</v>
      </c>
      <c r="E82" s="5">
        <v>3.5</v>
      </c>
      <c r="F82" s="5">
        <v>265.10830111683845</v>
      </c>
      <c r="G82" s="5">
        <v>167.6</v>
      </c>
      <c r="H82" s="5">
        <v>158.17917727734991</v>
      </c>
      <c r="I82" s="5"/>
      <c r="J82" s="5">
        <v>158.34698083764673</v>
      </c>
      <c r="K82" s="5"/>
    </row>
    <row r="83" spans="1:11" x14ac:dyDescent="0.2">
      <c r="A83" s="2" t="s">
        <v>86</v>
      </c>
      <c r="B83" s="5">
        <v>8.8980180027891649</v>
      </c>
      <c r="C83" s="5">
        <v>9.2040117622348241</v>
      </c>
      <c r="D83" s="5">
        <v>53.348941832467368</v>
      </c>
      <c r="E83" s="5">
        <v>7.0011578044596909</v>
      </c>
      <c r="F83" s="5">
        <v>30.362119123228254</v>
      </c>
      <c r="G83" s="5">
        <v>25.5</v>
      </c>
      <c r="H83" s="5">
        <v>119.06713381658139</v>
      </c>
      <c r="I83" s="5">
        <v>109.85207410850822</v>
      </c>
      <c r="J83" s="5">
        <v>118.81724238856874</v>
      </c>
      <c r="K83" s="5">
        <v>74.480402175103094</v>
      </c>
    </row>
    <row r="84" spans="1:11" x14ac:dyDescent="0.2">
      <c r="A84" s="2" t="s">
        <v>87</v>
      </c>
      <c r="B84" s="5">
        <v>4.9953459509773506</v>
      </c>
      <c r="C84" s="5" t="s">
        <v>105</v>
      </c>
      <c r="D84" s="5">
        <v>90.379997675178089</v>
      </c>
      <c r="E84" s="5">
        <v>55.03448275862069</v>
      </c>
      <c r="F84" s="5">
        <v>88.618587184080468</v>
      </c>
      <c r="G84" s="5">
        <v>84.9</v>
      </c>
      <c r="H84" s="5">
        <v>104.37996134756237</v>
      </c>
      <c r="I84" s="5">
        <v>70.356985225033114</v>
      </c>
      <c r="J84" s="5">
        <v>105.09302055253266</v>
      </c>
      <c r="K84" s="5">
        <v>96.214130696889313</v>
      </c>
    </row>
    <row r="85" spans="1:11" x14ac:dyDescent="0.2">
      <c r="A85" s="2" t="s">
        <v>88</v>
      </c>
      <c r="B85" s="5">
        <v>3.9823008849557522</v>
      </c>
      <c r="C85" s="5" t="s">
        <v>105</v>
      </c>
      <c r="D85" s="5">
        <v>60.600577478344569</v>
      </c>
      <c r="E85" s="5" t="s">
        <v>105</v>
      </c>
      <c r="F85" s="5">
        <v>59.991431019708656</v>
      </c>
      <c r="G85" s="5">
        <v>59.4</v>
      </c>
      <c r="H85" s="5">
        <v>100.99567511735464</v>
      </c>
      <c r="I85" s="5" t="s">
        <v>109</v>
      </c>
      <c r="J85" s="5">
        <v>98.53752435503182</v>
      </c>
      <c r="K85" s="5"/>
    </row>
    <row r="86" spans="1:11" x14ac:dyDescent="0.2">
      <c r="A86" s="2" t="s">
        <v>89</v>
      </c>
      <c r="B86" s="5">
        <v>6.4474999999999998</v>
      </c>
      <c r="C86" s="5">
        <v>6.4474999999999998</v>
      </c>
      <c r="D86" s="5">
        <v>86.247277386290847</v>
      </c>
      <c r="E86" s="5">
        <v>9.9507119386637459</v>
      </c>
      <c r="F86" s="5">
        <v>82.476574795944515</v>
      </c>
      <c r="G86" s="5">
        <v>73.599999999999994</v>
      </c>
      <c r="H86" s="5">
        <v>112.06056358144636</v>
      </c>
      <c r="I86" s="5">
        <v>307.02380952380952</v>
      </c>
      <c r="J86" s="5">
        <v>104.92369511714215</v>
      </c>
      <c r="K86" s="5">
        <v>48.304426886717209</v>
      </c>
    </row>
    <row r="87" spans="1:11" x14ac:dyDescent="0.2">
      <c r="A87" s="2" t="s">
        <v>90</v>
      </c>
      <c r="B87" s="5">
        <v>19.272929652715938</v>
      </c>
      <c r="C87" s="5">
        <v>19.272929652715938</v>
      </c>
      <c r="D87" s="5">
        <v>62.750089151986309</v>
      </c>
      <c r="E87" s="5">
        <v>3.4698795180722892</v>
      </c>
      <c r="F87" s="5">
        <v>55.421771969787798</v>
      </c>
      <c r="G87" s="5">
        <v>28</v>
      </c>
      <c r="H87" s="5">
        <v>197.93489989209928</v>
      </c>
      <c r="I87" s="5">
        <v>271.44971341853432</v>
      </c>
      <c r="J87" s="5">
        <v>171.44833101635604</v>
      </c>
      <c r="K87" s="5">
        <v>133.4569045412419</v>
      </c>
    </row>
    <row r="88" spans="1:11" x14ac:dyDescent="0.2">
      <c r="A88" s="2" t="s">
        <v>91</v>
      </c>
      <c r="B88" s="5">
        <v>5.9522357723577235</v>
      </c>
      <c r="C88" s="5">
        <v>6.8106796116504853</v>
      </c>
      <c r="D88" s="5">
        <v>103.60033444816054</v>
      </c>
      <c r="E88" s="5" t="s">
        <v>105</v>
      </c>
      <c r="F88" s="5">
        <v>99.742089624156762</v>
      </c>
      <c r="G88" s="5">
        <v>94.7</v>
      </c>
      <c r="H88" s="5">
        <v>105.32427626626901</v>
      </c>
      <c r="I88" s="5">
        <v>68.416503130548563</v>
      </c>
      <c r="J88" s="5">
        <v>106.25675328016466</v>
      </c>
      <c r="K88" s="5"/>
    </row>
    <row r="89" spans="1:11" x14ac:dyDescent="0.2">
      <c r="A89" s="2" t="s">
        <v>92</v>
      </c>
      <c r="B89" s="5">
        <v>19.888888888888889</v>
      </c>
      <c r="C89" s="5" t="s">
        <v>105</v>
      </c>
      <c r="D89" s="5">
        <v>32.10011170064228</v>
      </c>
      <c r="E89" s="5">
        <v>5.984251968503937</v>
      </c>
      <c r="F89" s="5">
        <v>30.396074439878866</v>
      </c>
      <c r="G89" s="5">
        <v>34.1</v>
      </c>
      <c r="H89" s="5">
        <v>89.138048210788455</v>
      </c>
      <c r="I89" s="5">
        <v>207.17592592592595</v>
      </c>
      <c r="J89" s="5">
        <v>84.473978159584945</v>
      </c>
      <c r="K89" s="5">
        <v>96.520193040386076</v>
      </c>
    </row>
    <row r="90" spans="1:11" x14ac:dyDescent="0.2">
      <c r="A90" s="2" t="s">
        <v>93</v>
      </c>
      <c r="B90" s="5">
        <v>71.962871287128706</v>
      </c>
      <c r="C90" s="5" t="s">
        <v>105</v>
      </c>
      <c r="D90" s="5">
        <v>62.841805595731458</v>
      </c>
      <c r="E90" s="5">
        <v>13.113054707677859</v>
      </c>
      <c r="F90" s="5">
        <v>61.698252629991536</v>
      </c>
      <c r="G90" s="5">
        <v>60.5</v>
      </c>
      <c r="H90" s="5">
        <v>101.98058285949014</v>
      </c>
      <c r="I90" s="5">
        <v>444.21525485881921</v>
      </c>
      <c r="J90" s="5">
        <v>102.85074565586163</v>
      </c>
      <c r="K90" s="5">
        <v>35.345160937137088</v>
      </c>
    </row>
    <row r="91" spans="1:11" x14ac:dyDescent="0.2">
      <c r="A91" s="2" t="s">
        <v>94</v>
      </c>
      <c r="B91" s="5" t="s">
        <v>105</v>
      </c>
      <c r="C91" s="5" t="s">
        <v>105</v>
      </c>
      <c r="D91" s="5">
        <v>83.564906490649065</v>
      </c>
      <c r="E91" s="5">
        <v>21.394495412844037</v>
      </c>
      <c r="F91" s="5">
        <v>81.915620827770354</v>
      </c>
      <c r="G91" s="5">
        <v>80.900000000000006</v>
      </c>
      <c r="H91" s="5">
        <v>101.25540275373343</v>
      </c>
      <c r="I91" s="5"/>
      <c r="J91" s="5">
        <v>101.90842254957202</v>
      </c>
      <c r="K91" s="5">
        <v>50.104204713920467</v>
      </c>
    </row>
    <row r="92" spans="1:11" x14ac:dyDescent="0.2">
      <c r="A92" s="2" t="s">
        <v>95</v>
      </c>
      <c r="B92" s="5">
        <v>9.6136363636363633</v>
      </c>
      <c r="C92" s="5" t="s">
        <v>105</v>
      </c>
      <c r="D92" s="5">
        <v>102.39462585853718</v>
      </c>
      <c r="E92" s="5" t="s">
        <v>105</v>
      </c>
      <c r="F92" s="5">
        <v>101.90530984058493</v>
      </c>
      <c r="G92" s="5">
        <v>101.5</v>
      </c>
      <c r="H92" s="5">
        <v>100.39932003998516</v>
      </c>
      <c r="I92" s="5">
        <v>87.396694214876021</v>
      </c>
      <c r="J92" s="5">
        <v>99.994751814977718</v>
      </c>
      <c r="K92" s="5"/>
    </row>
    <row r="93" spans="1:11" x14ac:dyDescent="0.2">
      <c r="A93" t="s">
        <v>96</v>
      </c>
      <c r="D93" s="11">
        <v>37.764084507042256</v>
      </c>
      <c r="F93" s="11">
        <v>37.764084507042256</v>
      </c>
      <c r="G93">
        <v>39.1</v>
      </c>
      <c r="H93" s="5">
        <v>96.583336335146427</v>
      </c>
      <c r="I93" s="5"/>
      <c r="J93" s="5">
        <v>96.583336335146427</v>
      </c>
      <c r="K93" s="5"/>
    </row>
    <row r="94" spans="1:11" x14ac:dyDescent="0.2">
      <c r="A94" s="2" t="s">
        <v>97</v>
      </c>
      <c r="B94" s="5">
        <v>1.7307692307692308</v>
      </c>
      <c r="C94" s="5" t="s">
        <v>105</v>
      </c>
      <c r="D94" s="5">
        <v>97.258499413833533</v>
      </c>
      <c r="E94" s="5" t="s">
        <v>105</v>
      </c>
      <c r="F94" s="5">
        <v>95.82448036951503</v>
      </c>
      <c r="G94" s="5">
        <v>98</v>
      </c>
      <c r="H94" s="5">
        <v>97.780082009709218</v>
      </c>
      <c r="I94" s="5" t="s">
        <v>109</v>
      </c>
      <c r="J94" s="5">
        <v>96.967596623961654</v>
      </c>
      <c r="K94" s="5"/>
    </row>
    <row r="95" spans="1:11" x14ac:dyDescent="0.2">
      <c r="A95" s="2" t="s">
        <v>98</v>
      </c>
      <c r="B95" s="5" t="s">
        <v>105</v>
      </c>
      <c r="C95" s="5" t="s">
        <v>105</v>
      </c>
      <c r="D95" s="5">
        <v>59.999547101449274</v>
      </c>
      <c r="E95" s="5">
        <v>70.350806451612897</v>
      </c>
      <c r="F95" s="5">
        <v>60.082175577120125</v>
      </c>
      <c r="G95" s="5">
        <v>58.8</v>
      </c>
      <c r="H95" s="5">
        <v>102.18057070938798</v>
      </c>
      <c r="I95" s="5"/>
      <c r="J95" s="5">
        <v>102.21387921882328</v>
      </c>
      <c r="K95" s="5">
        <v>82.960856664637845</v>
      </c>
    </row>
    <row r="96" spans="1:11" x14ac:dyDescent="0.2">
      <c r="A96" s="2" t="s">
        <v>99</v>
      </c>
      <c r="B96" s="5">
        <v>29</v>
      </c>
      <c r="C96" s="5" t="s">
        <v>105</v>
      </c>
      <c r="D96" s="5">
        <v>67.469984917043732</v>
      </c>
      <c r="E96" s="5">
        <v>20.777202072538859</v>
      </c>
      <c r="F96" s="5">
        <v>67.292207889718142</v>
      </c>
      <c r="G96" s="5">
        <v>69.5</v>
      </c>
      <c r="H96" s="5">
        <v>96.823320704630419</v>
      </c>
      <c r="I96" s="5" t="s">
        <v>109</v>
      </c>
      <c r="J96" s="5">
        <v>96.800552248269327</v>
      </c>
      <c r="K96" s="5" t="s">
        <v>109</v>
      </c>
    </row>
    <row r="97" spans="1:11" x14ac:dyDescent="0.2">
      <c r="A97" s="2" t="s">
        <v>100</v>
      </c>
      <c r="B97" s="5" t="s">
        <v>105</v>
      </c>
      <c r="C97" s="5" t="s">
        <v>105</v>
      </c>
      <c r="D97" s="5">
        <v>65.199921290830375</v>
      </c>
      <c r="E97" s="5">
        <v>0.40740740740740738</v>
      </c>
      <c r="F97" s="5">
        <v>54.600129827977923</v>
      </c>
      <c r="G97" s="5">
        <v>42.2</v>
      </c>
      <c r="H97" s="5">
        <v>129.38419390516094</v>
      </c>
      <c r="I97" s="5"/>
      <c r="J97" s="5">
        <v>147.84562650981945</v>
      </c>
      <c r="K97" s="5">
        <v>4.0740740740740735</v>
      </c>
    </row>
    <row r="98" spans="1:11" x14ac:dyDescent="0.2">
      <c r="A98" t="s">
        <v>101</v>
      </c>
      <c r="D98" s="11">
        <v>108.630081300813</v>
      </c>
      <c r="F98" s="11">
        <v>108.630081300813</v>
      </c>
      <c r="G98">
        <v>109.1</v>
      </c>
      <c r="H98" s="5">
        <v>99.569277085988091</v>
      </c>
      <c r="I98" s="5"/>
      <c r="J98" s="5">
        <v>99.569277085988091</v>
      </c>
      <c r="K98" s="5"/>
    </row>
    <row r="99" spans="1:11" x14ac:dyDescent="0.2">
      <c r="A99" s="2" t="s">
        <v>102</v>
      </c>
      <c r="B99" s="5" t="s">
        <v>105</v>
      </c>
      <c r="C99" s="5" t="s">
        <v>105</v>
      </c>
      <c r="D99" s="5">
        <v>38.884457544496087</v>
      </c>
      <c r="E99" s="5">
        <v>35.825515947467167</v>
      </c>
      <c r="F99" s="5">
        <v>38.743408958193655</v>
      </c>
      <c r="G99" s="5">
        <v>42.2</v>
      </c>
      <c r="H99" s="5">
        <v>91.809025967283532</v>
      </c>
      <c r="I99" s="5"/>
      <c r="J99" s="5">
        <v>90.639761175981562</v>
      </c>
      <c r="K99" s="5">
        <v>121.85549641995637</v>
      </c>
    </row>
    <row r="100" spans="1:11" x14ac:dyDescent="0.2">
      <c r="A100" s="6" t="s">
        <v>103</v>
      </c>
      <c r="B100" s="6"/>
      <c r="C100" s="6"/>
      <c r="D100" s="7">
        <v>95.3</v>
      </c>
      <c r="E100" s="6"/>
      <c r="F100" s="7">
        <v>95.3</v>
      </c>
      <c r="G100" s="6">
        <v>83.3</v>
      </c>
      <c r="H100" s="5">
        <v>114.40576230492196</v>
      </c>
      <c r="I100" s="5"/>
      <c r="J100" s="5">
        <v>114.40576230492196</v>
      </c>
      <c r="K100" s="5"/>
    </row>
    <row r="101" spans="1:11" x14ac:dyDescent="0.2">
      <c r="A101" s="6" t="s">
        <v>104</v>
      </c>
      <c r="B101" s="6"/>
      <c r="C101" s="6"/>
      <c r="D101" s="7">
        <v>213.99999999999997</v>
      </c>
      <c r="E101" s="6"/>
      <c r="F101" s="7">
        <v>213.99999999999997</v>
      </c>
      <c r="G101" s="8">
        <v>191</v>
      </c>
      <c r="H101" s="5">
        <v>112.04188481675392</v>
      </c>
      <c r="I101" s="5"/>
      <c r="J101" s="5">
        <v>112.04188481675392</v>
      </c>
      <c r="K101" s="5"/>
    </row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115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7.5" customHeight="1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2.97E-3</v>
      </c>
      <c r="C7" s="5" t="s">
        <v>105</v>
      </c>
      <c r="D7" s="5">
        <v>2.23E-2</v>
      </c>
      <c r="E7" s="5" t="s">
        <v>105</v>
      </c>
      <c r="F7" s="5">
        <v>2.5270000000000001E-2</v>
      </c>
      <c r="G7" s="5">
        <v>2.7E-2</v>
      </c>
      <c r="H7" s="5">
        <v>93.592592592592595</v>
      </c>
    </row>
    <row r="8" spans="1:8" s="6" customFormat="1" x14ac:dyDescent="0.2">
      <c r="A8" s="2" t="s">
        <v>108</v>
      </c>
      <c r="B8" s="5" t="s">
        <v>109</v>
      </c>
      <c r="C8" s="5" t="s">
        <v>105</v>
      </c>
      <c r="D8" s="5">
        <v>2.23E-2</v>
      </c>
      <c r="E8" s="5" t="s">
        <v>105</v>
      </c>
      <c r="F8" s="5" t="s">
        <v>109</v>
      </c>
      <c r="G8" s="5">
        <v>2.5999999999999999E-2</v>
      </c>
      <c r="H8" s="5" t="s">
        <v>109</v>
      </c>
    </row>
    <row r="9" spans="1:8" s="6" customFormat="1" x14ac:dyDescent="0.2">
      <c r="A9" s="2" t="s">
        <v>46</v>
      </c>
      <c r="B9" s="5" t="s">
        <v>105</v>
      </c>
      <c r="C9" s="5" t="s">
        <v>105</v>
      </c>
      <c r="D9" s="5">
        <v>4.0000000000000002E-4</v>
      </c>
      <c r="E9" s="5" t="s">
        <v>105</v>
      </c>
      <c r="F9" s="5">
        <v>4.0000000000000002E-4</v>
      </c>
      <c r="G9" s="5"/>
      <c r="H9" s="5"/>
    </row>
    <row r="10" spans="1:8" s="6" customFormat="1" x14ac:dyDescent="0.2">
      <c r="A10" s="2" t="s">
        <v>47</v>
      </c>
      <c r="B10" s="5" t="s">
        <v>109</v>
      </c>
      <c r="C10" s="5" t="s">
        <v>105</v>
      </c>
      <c r="D10" s="5">
        <v>2.1899999999999999E-2</v>
      </c>
      <c r="E10" s="5" t="s">
        <v>105</v>
      </c>
      <c r="F10" s="5" t="s">
        <v>109</v>
      </c>
      <c r="G10" s="5">
        <v>2.5999999999999999E-2</v>
      </c>
      <c r="H10" s="5" t="s">
        <v>109</v>
      </c>
    </row>
    <row r="11" spans="1:8" s="6" customFormat="1" x14ac:dyDescent="0.2">
      <c r="A11" s="2" t="s">
        <v>59</v>
      </c>
      <c r="B11" s="5" t="s">
        <v>109</v>
      </c>
      <c r="C11" s="5" t="s">
        <v>105</v>
      </c>
      <c r="D11" s="5" t="s">
        <v>105</v>
      </c>
      <c r="E11" s="5" t="s">
        <v>105</v>
      </c>
      <c r="F11" s="5" t="s">
        <v>109</v>
      </c>
      <c r="G11" s="5" t="s">
        <v>109</v>
      </c>
      <c r="H11" s="5" t="s">
        <v>109</v>
      </c>
    </row>
    <row r="12" spans="1:8" s="6" customFormat="1" x14ac:dyDescent="0.2">
      <c r="A12" s="2" t="s">
        <v>60</v>
      </c>
      <c r="B12" s="5" t="s">
        <v>109</v>
      </c>
      <c r="C12" s="5" t="s">
        <v>105</v>
      </c>
      <c r="D12" s="5" t="s">
        <v>105</v>
      </c>
      <c r="E12" s="5" t="s">
        <v>105</v>
      </c>
      <c r="F12" s="5" t="s">
        <v>109</v>
      </c>
      <c r="G12" s="5" t="s">
        <v>109</v>
      </c>
      <c r="H12" s="5" t="s">
        <v>109</v>
      </c>
    </row>
    <row r="13" spans="1:8" s="6" customFormat="1" x14ac:dyDescent="0.2"/>
    <row r="14" spans="1:8" s="6" customFormat="1" x14ac:dyDescent="0.2"/>
    <row r="15" spans="1:8" s="6" customFormat="1" x14ac:dyDescent="0.2"/>
    <row r="16" spans="1:8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348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2.65E-3</v>
      </c>
      <c r="C7" s="5" t="s">
        <v>105</v>
      </c>
      <c r="D7" s="5">
        <v>1.9599999999999999E-2</v>
      </c>
      <c r="E7" s="5" t="s">
        <v>105</v>
      </c>
      <c r="F7" s="5">
        <v>2.2249999999999999E-2</v>
      </c>
      <c r="G7" s="5">
        <v>2.7E-2</v>
      </c>
      <c r="H7" s="5">
        <v>105.95238095238093</v>
      </c>
      <c r="I7" s="5">
        <v>88.333333333333329</v>
      </c>
      <c r="J7" s="5">
        <v>103.15789473684211</v>
      </c>
      <c r="K7" s="5"/>
    </row>
    <row r="8" spans="1:11" s="6" customFormat="1" x14ac:dyDescent="0.2">
      <c r="A8" s="2" t="s">
        <v>108</v>
      </c>
      <c r="B8" s="5" t="s">
        <v>109</v>
      </c>
      <c r="C8" s="5" t="s">
        <v>105</v>
      </c>
      <c r="D8" s="5">
        <v>1.9599999999999999E-2</v>
      </c>
      <c r="E8" s="5" t="s">
        <v>105</v>
      </c>
      <c r="F8" s="5" t="s">
        <v>109</v>
      </c>
      <c r="G8" s="5">
        <v>0.02</v>
      </c>
      <c r="H8" s="5" t="s">
        <v>109</v>
      </c>
      <c r="I8" s="5"/>
      <c r="J8" s="5">
        <v>98</v>
      </c>
      <c r="K8" s="5"/>
    </row>
    <row r="9" spans="1:11" s="6" customFormat="1" x14ac:dyDescent="0.2">
      <c r="A9" s="2" t="s">
        <v>46</v>
      </c>
      <c r="B9" s="5" t="s">
        <v>105</v>
      </c>
      <c r="C9" s="5" t="s">
        <v>105</v>
      </c>
      <c r="D9" s="5">
        <v>4.0000000000000002E-4</v>
      </c>
      <c r="E9" s="5" t="s">
        <v>105</v>
      </c>
      <c r="F9" s="5">
        <v>4.0000000000000002E-4</v>
      </c>
      <c r="G9" s="5"/>
      <c r="H9" s="5"/>
      <c r="I9" s="5"/>
      <c r="J9" s="5"/>
      <c r="K9" s="5"/>
    </row>
    <row r="10" spans="1:11" s="6" customFormat="1" x14ac:dyDescent="0.2">
      <c r="A10" s="2" t="s">
        <v>47</v>
      </c>
      <c r="B10" s="5" t="s">
        <v>109</v>
      </c>
      <c r="C10" s="5" t="s">
        <v>105</v>
      </c>
      <c r="D10" s="5">
        <v>1.9199999999999998E-2</v>
      </c>
      <c r="E10" s="5" t="s">
        <v>105</v>
      </c>
      <c r="F10" s="5" t="s">
        <v>109</v>
      </c>
      <c r="G10" s="5">
        <v>0.02</v>
      </c>
      <c r="H10" s="5" t="s">
        <v>109</v>
      </c>
      <c r="I10" s="5"/>
      <c r="J10" s="5">
        <v>95.999999999999986</v>
      </c>
      <c r="K10" s="5"/>
    </row>
    <row r="11" spans="1:11" s="6" customFormat="1" x14ac:dyDescent="0.2">
      <c r="A11" s="2" t="s">
        <v>59</v>
      </c>
      <c r="B11" s="5" t="s">
        <v>109</v>
      </c>
      <c r="C11" s="5" t="s">
        <v>105</v>
      </c>
      <c r="D11" s="5" t="s">
        <v>105</v>
      </c>
      <c r="E11" s="5" t="s">
        <v>105</v>
      </c>
      <c r="F11" s="5" t="s">
        <v>109</v>
      </c>
      <c r="G11" s="5" t="s">
        <v>109</v>
      </c>
      <c r="H11" s="5" t="s">
        <v>109</v>
      </c>
      <c r="I11" s="5"/>
      <c r="J11" s="5"/>
      <c r="K11" s="5"/>
    </row>
    <row r="12" spans="1:11" s="6" customFormat="1" x14ac:dyDescent="0.2">
      <c r="A12" s="2" t="s">
        <v>60</v>
      </c>
      <c r="B12" s="5" t="s">
        <v>109</v>
      </c>
      <c r="C12" s="5" t="s">
        <v>105</v>
      </c>
      <c r="D12" s="5" t="s">
        <v>105</v>
      </c>
      <c r="E12" s="5" t="s">
        <v>105</v>
      </c>
      <c r="F12" s="5" t="s">
        <v>109</v>
      </c>
      <c r="G12" s="5" t="s">
        <v>109</v>
      </c>
      <c r="H12" s="5" t="s">
        <v>109</v>
      </c>
      <c r="I12" s="5"/>
      <c r="J12" s="5"/>
      <c r="K12" s="5"/>
    </row>
    <row r="13" spans="1:11" s="6" customFormat="1" x14ac:dyDescent="0.2"/>
    <row r="14" spans="1:11" s="6" customFormat="1" x14ac:dyDescent="0.2"/>
    <row r="15" spans="1:11" s="6" customFormat="1" x14ac:dyDescent="0.2"/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129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9.5339999999999994E-2</v>
      </c>
      <c r="C7" s="5" t="s">
        <v>105</v>
      </c>
      <c r="D7" s="5">
        <v>0.61219999999999997</v>
      </c>
      <c r="E7" s="5" t="s">
        <v>105</v>
      </c>
      <c r="F7" s="5">
        <v>0.70753999999999995</v>
      </c>
      <c r="G7" s="5">
        <v>0.72399999999999998</v>
      </c>
      <c r="H7" s="5">
        <v>97.726519337016569</v>
      </c>
    </row>
    <row r="8" spans="1:8" s="6" customFormat="1" x14ac:dyDescent="0.2">
      <c r="A8" s="2" t="s">
        <v>108</v>
      </c>
      <c r="B8" s="5" t="s">
        <v>109</v>
      </c>
      <c r="C8" s="5" t="s">
        <v>105</v>
      </c>
      <c r="D8" s="5">
        <v>0.61219999999999997</v>
      </c>
      <c r="E8" s="5" t="s">
        <v>105</v>
      </c>
      <c r="F8" s="5" t="s">
        <v>109</v>
      </c>
      <c r="G8" s="5">
        <v>0.63800000000000001</v>
      </c>
      <c r="H8" s="5" t="s">
        <v>109</v>
      </c>
    </row>
    <row r="9" spans="1:8" s="6" customFormat="1" x14ac:dyDescent="0.2">
      <c r="A9" s="2" t="s">
        <v>46</v>
      </c>
      <c r="B9" s="5" t="s">
        <v>105</v>
      </c>
      <c r="C9" s="5" t="s">
        <v>105</v>
      </c>
      <c r="D9" s="5">
        <v>3.2000000000000002E-3</v>
      </c>
      <c r="E9" s="5" t="s">
        <v>105</v>
      </c>
      <c r="F9" s="5">
        <v>3.2000000000000002E-3</v>
      </c>
      <c r="G9" s="5"/>
      <c r="H9" s="5"/>
    </row>
    <row r="10" spans="1:8" s="6" customFormat="1" x14ac:dyDescent="0.2">
      <c r="A10" s="2" t="s">
        <v>47</v>
      </c>
      <c r="B10" s="5" t="s">
        <v>109</v>
      </c>
      <c r="C10" s="5" t="s">
        <v>105</v>
      </c>
      <c r="D10" s="5">
        <v>0.60899999999999999</v>
      </c>
      <c r="E10" s="5" t="s">
        <v>105</v>
      </c>
      <c r="F10" s="5" t="s">
        <v>109</v>
      </c>
      <c r="G10" s="5">
        <v>0.63500000000000001</v>
      </c>
      <c r="H10" s="5" t="s">
        <v>109</v>
      </c>
    </row>
    <row r="11" spans="1:8" s="6" customFormat="1" x14ac:dyDescent="0.2">
      <c r="A11" s="2" t="s">
        <v>59</v>
      </c>
      <c r="B11" s="5" t="s">
        <v>109</v>
      </c>
      <c r="C11" s="5" t="s">
        <v>105</v>
      </c>
      <c r="D11" s="5" t="s">
        <v>105</v>
      </c>
      <c r="E11" s="5" t="s">
        <v>105</v>
      </c>
      <c r="F11" s="5" t="s">
        <v>109</v>
      </c>
      <c r="G11" s="5" t="s">
        <v>109</v>
      </c>
      <c r="H11" s="5" t="s">
        <v>109</v>
      </c>
    </row>
    <row r="12" spans="1:8" s="6" customFormat="1" x14ac:dyDescent="0.2">
      <c r="A12" s="2" t="s">
        <v>60</v>
      </c>
      <c r="B12" s="5" t="s">
        <v>109</v>
      </c>
      <c r="C12" s="5" t="s">
        <v>105</v>
      </c>
      <c r="D12" s="5" t="s">
        <v>105</v>
      </c>
      <c r="E12" s="5" t="s">
        <v>105</v>
      </c>
      <c r="F12" s="5" t="s">
        <v>109</v>
      </c>
      <c r="G12" s="5" t="s">
        <v>109</v>
      </c>
      <c r="H12" s="5" t="s">
        <v>109</v>
      </c>
    </row>
    <row r="13" spans="1:8" s="6" customFormat="1" x14ac:dyDescent="0.2"/>
    <row r="14" spans="1:8" s="6" customFormat="1" x14ac:dyDescent="0.2"/>
    <row r="15" spans="1:8" s="6" customFormat="1" x14ac:dyDescent="0.2"/>
    <row r="16" spans="1:8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38.914285714285711</v>
      </c>
      <c r="C7" s="5" t="s">
        <v>105</v>
      </c>
      <c r="D7" s="5">
        <v>31.23469387755102</v>
      </c>
      <c r="E7" s="5" t="s">
        <v>105</v>
      </c>
      <c r="F7" s="5">
        <v>32.087981859410426</v>
      </c>
      <c r="G7" s="5">
        <v>35.4</v>
      </c>
      <c r="H7" s="5">
        <v>90.64401655200686</v>
      </c>
      <c r="I7" s="5">
        <v>49.890109890109883</v>
      </c>
      <c r="J7" s="5">
        <v>100.43309928472996</v>
      </c>
      <c r="K7" s="5" t="s">
        <v>105</v>
      </c>
    </row>
    <row r="8" spans="1:11" s="6" customFormat="1" x14ac:dyDescent="0.2">
      <c r="A8" s="2" t="s">
        <v>108</v>
      </c>
      <c r="B8" s="5">
        <v>5.0486486486486486</v>
      </c>
      <c r="C8" s="5" t="s">
        <v>105</v>
      </c>
      <c r="D8" s="5">
        <v>31.23469387755102</v>
      </c>
      <c r="E8" s="5" t="s">
        <v>105</v>
      </c>
      <c r="F8" s="5">
        <v>28.976223776223776</v>
      </c>
      <c r="G8" s="5">
        <v>32.299999999999997</v>
      </c>
      <c r="H8" s="5">
        <v>89.709671133819739</v>
      </c>
      <c r="I8" s="5" t="s">
        <v>109</v>
      </c>
      <c r="J8" s="5">
        <v>100.43309928472996</v>
      </c>
      <c r="K8" s="5" t="s">
        <v>105</v>
      </c>
    </row>
    <row r="9" spans="1:11" s="6" customFormat="1" x14ac:dyDescent="0.2">
      <c r="A9" s="6" t="s">
        <v>46</v>
      </c>
      <c r="D9" s="8">
        <v>8</v>
      </c>
      <c r="F9" s="8">
        <v>8</v>
      </c>
      <c r="G9" s="6">
        <v>6.5</v>
      </c>
      <c r="H9" s="5">
        <v>123.07692307692308</v>
      </c>
      <c r="I9" s="5"/>
      <c r="J9" s="5">
        <v>123.07692307692308</v>
      </c>
    </row>
    <row r="10" spans="1:11" s="6" customFormat="1" x14ac:dyDescent="0.2">
      <c r="A10" s="2" t="s">
        <v>47</v>
      </c>
      <c r="B10" s="5">
        <v>5.0486486486486486</v>
      </c>
      <c r="C10" s="5" t="s">
        <v>105</v>
      </c>
      <c r="D10" s="5">
        <v>31.718750000000004</v>
      </c>
      <c r="E10" s="5" t="s">
        <v>105</v>
      </c>
      <c r="F10" s="5">
        <v>29.374821852731593</v>
      </c>
      <c r="G10" s="5">
        <v>32.799999999999997</v>
      </c>
      <c r="H10" s="5">
        <v>89.557383697352421</v>
      </c>
      <c r="I10" s="5" t="s">
        <v>109</v>
      </c>
      <c r="J10" s="5">
        <v>100.05914826498423</v>
      </c>
      <c r="K10" s="5" t="s">
        <v>105</v>
      </c>
    </row>
    <row r="11" spans="1:11" s="6" customFormat="1" x14ac:dyDescent="0.2">
      <c r="A11" s="2" t="s">
        <v>59</v>
      </c>
      <c r="B11" s="5">
        <v>143.33333333333334</v>
      </c>
      <c r="C11" s="5" t="s">
        <v>105</v>
      </c>
      <c r="D11" s="5" t="s">
        <v>105</v>
      </c>
      <c r="E11" s="5" t="s">
        <v>105</v>
      </c>
      <c r="F11" s="5">
        <v>143.33333333333334</v>
      </c>
      <c r="G11" s="5" t="s">
        <v>109</v>
      </c>
      <c r="H11" s="5" t="s">
        <v>109</v>
      </c>
      <c r="I11" s="5" t="s">
        <v>109</v>
      </c>
      <c r="J11" s="5"/>
      <c r="K11" s="5" t="s">
        <v>105</v>
      </c>
    </row>
    <row r="12" spans="1:11" s="6" customFormat="1" x14ac:dyDescent="0.2">
      <c r="A12" s="2" t="s">
        <v>60</v>
      </c>
      <c r="B12" s="5">
        <v>143.33333333333334</v>
      </c>
      <c r="C12" s="5" t="s">
        <v>105</v>
      </c>
      <c r="D12" s="5" t="s">
        <v>105</v>
      </c>
      <c r="E12" s="5" t="s">
        <v>105</v>
      </c>
      <c r="F12" s="5">
        <v>143.33333333333334</v>
      </c>
      <c r="G12" s="5" t="s">
        <v>109</v>
      </c>
      <c r="H12" s="5" t="s">
        <v>109</v>
      </c>
      <c r="I12" s="5" t="s">
        <v>145</v>
      </c>
      <c r="J12" s="5"/>
      <c r="K12" s="5" t="s">
        <v>105</v>
      </c>
    </row>
    <row r="13" spans="1:11" s="6" customFormat="1" x14ac:dyDescent="0.2"/>
    <row r="14" spans="1:11" s="6" customFormat="1" x14ac:dyDescent="0.2"/>
    <row r="15" spans="1:11" s="6" customFormat="1" x14ac:dyDescent="0.2"/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11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78.171130000000005</v>
      </c>
      <c r="C7" s="5">
        <v>26.67492</v>
      </c>
      <c r="D7" s="5">
        <v>12.945830000000001</v>
      </c>
      <c r="E7" s="5">
        <v>10.03992</v>
      </c>
      <c r="F7" s="5">
        <v>101.15688</v>
      </c>
      <c r="G7" s="5">
        <v>99.353999999999999</v>
      </c>
      <c r="H7" s="5">
        <v>101.81460233105864</v>
      </c>
    </row>
    <row r="8" spans="1:8" s="6" customFormat="1" x14ac:dyDescent="0.2">
      <c r="A8" s="2" t="s">
        <v>14</v>
      </c>
      <c r="B8" s="5" t="s">
        <v>109</v>
      </c>
      <c r="C8" s="5" t="s">
        <v>105</v>
      </c>
      <c r="D8" s="5" t="s">
        <v>109</v>
      </c>
      <c r="E8" s="5">
        <v>4.62E-3</v>
      </c>
      <c r="F8" s="5">
        <v>0.80350999999999995</v>
      </c>
      <c r="G8" s="5">
        <v>0.66100000000000003</v>
      </c>
      <c r="H8" s="5">
        <v>121.55975794251133</v>
      </c>
    </row>
    <row r="9" spans="1:8" s="6" customFormat="1" x14ac:dyDescent="0.2">
      <c r="A9" s="2" t="s">
        <v>15</v>
      </c>
      <c r="B9" s="5" t="s">
        <v>105</v>
      </c>
      <c r="C9" s="5" t="s">
        <v>105</v>
      </c>
      <c r="D9" s="5">
        <v>0.13958999999999999</v>
      </c>
      <c r="E9" s="5">
        <v>1.3600000000000001E-3</v>
      </c>
      <c r="F9" s="5">
        <v>0.14094999999999999</v>
      </c>
      <c r="G9" s="5">
        <v>0.14399999999999999</v>
      </c>
      <c r="H9" s="5">
        <v>97.881944444444443</v>
      </c>
    </row>
    <row r="10" spans="1:8" s="6" customFormat="1" x14ac:dyDescent="0.2">
      <c r="A10" s="2" t="s">
        <v>16</v>
      </c>
      <c r="B10" s="5" t="s">
        <v>105</v>
      </c>
      <c r="C10" s="5" t="s">
        <v>105</v>
      </c>
      <c r="D10" s="5">
        <v>5.1999999999999998E-2</v>
      </c>
      <c r="E10" s="5">
        <v>5.9999999999999995E-4</v>
      </c>
      <c r="F10" s="5">
        <v>5.2600000000000001E-2</v>
      </c>
      <c r="G10" s="5">
        <v>5.1999999999999998E-2</v>
      </c>
      <c r="H10" s="5">
        <v>101.15384615384615</v>
      </c>
    </row>
    <row r="11" spans="1:8" s="6" customFormat="1" x14ac:dyDescent="0.2">
      <c r="A11" s="2" t="s">
        <v>17</v>
      </c>
      <c r="B11" s="5" t="s">
        <v>105</v>
      </c>
      <c r="C11" s="5" t="s">
        <v>105</v>
      </c>
      <c r="D11" s="5" t="s">
        <v>105</v>
      </c>
      <c r="E11" s="5">
        <v>1E-3</v>
      </c>
      <c r="F11" s="5">
        <v>1E-3</v>
      </c>
      <c r="G11" s="5"/>
      <c r="H11" s="5"/>
    </row>
    <row r="12" spans="1:8" s="6" customFormat="1" x14ac:dyDescent="0.2">
      <c r="A12" s="2" t="s">
        <v>18</v>
      </c>
      <c r="B12" s="5" t="s">
        <v>109</v>
      </c>
      <c r="C12" s="5" t="s">
        <v>105</v>
      </c>
      <c r="D12" s="5" t="s">
        <v>109</v>
      </c>
      <c r="E12" s="5" t="s">
        <v>105</v>
      </c>
      <c r="F12" s="5">
        <v>0.218</v>
      </c>
      <c r="G12" s="5">
        <v>7.8E-2</v>
      </c>
      <c r="H12" s="5">
        <v>279.48717948717945</v>
      </c>
    </row>
    <row r="13" spans="1:8" s="6" customFormat="1" x14ac:dyDescent="0.2">
      <c r="A13" s="2" t="s">
        <v>20</v>
      </c>
      <c r="B13" s="5" t="s">
        <v>105</v>
      </c>
      <c r="C13" s="5" t="s">
        <v>105</v>
      </c>
      <c r="D13" s="5">
        <v>2.1600000000000001E-2</v>
      </c>
      <c r="E13" s="5" t="s">
        <v>105</v>
      </c>
      <c r="F13" s="5">
        <v>2.1600000000000001E-2</v>
      </c>
      <c r="G13" s="5">
        <v>2.7E-2</v>
      </c>
      <c r="H13" s="5">
        <v>80</v>
      </c>
    </row>
    <row r="14" spans="1:8" s="6" customFormat="1" x14ac:dyDescent="0.2">
      <c r="A14" s="2" t="s">
        <v>22</v>
      </c>
      <c r="B14" s="5" t="s">
        <v>105</v>
      </c>
      <c r="C14" s="5" t="s">
        <v>105</v>
      </c>
      <c r="D14" s="5">
        <v>6.5799999999999997E-2</v>
      </c>
      <c r="E14" s="5" t="s">
        <v>105</v>
      </c>
      <c r="F14" s="5">
        <v>6.5799999999999997E-2</v>
      </c>
      <c r="G14" s="5">
        <v>7.0000000000000007E-2</v>
      </c>
      <c r="H14" s="5">
        <v>93.999999999999986</v>
      </c>
    </row>
    <row r="15" spans="1:8" s="6" customFormat="1" x14ac:dyDescent="0.2">
      <c r="A15" s="2" t="s">
        <v>23</v>
      </c>
      <c r="B15" s="5" t="s">
        <v>105</v>
      </c>
      <c r="C15" s="5" t="s">
        <v>105</v>
      </c>
      <c r="D15" s="5">
        <v>9.6000000000000002E-2</v>
      </c>
      <c r="E15" s="5">
        <v>2.0000000000000001E-4</v>
      </c>
      <c r="F15" s="5">
        <v>9.6199999999999994E-2</v>
      </c>
      <c r="G15" s="5">
        <v>0.1</v>
      </c>
      <c r="H15" s="5">
        <v>96.199999999999989</v>
      </c>
    </row>
    <row r="16" spans="1:8" s="6" customFormat="1" x14ac:dyDescent="0.2">
      <c r="A16" s="2" t="s">
        <v>24</v>
      </c>
      <c r="B16" s="5" t="s">
        <v>105</v>
      </c>
      <c r="C16" s="5" t="s">
        <v>105</v>
      </c>
      <c r="D16" s="5">
        <v>4.7699999999999999E-2</v>
      </c>
      <c r="E16" s="5">
        <v>6.6E-4</v>
      </c>
      <c r="F16" s="5">
        <v>4.836E-2</v>
      </c>
      <c r="G16" s="5">
        <v>5.2999999999999999E-2</v>
      </c>
      <c r="H16" s="5">
        <v>91.245283018867923</v>
      </c>
    </row>
    <row r="17" spans="1:8" s="6" customFormat="1" x14ac:dyDescent="0.2">
      <c r="A17" s="2" t="s">
        <v>25</v>
      </c>
      <c r="B17" s="5" t="s">
        <v>105</v>
      </c>
      <c r="C17" s="5" t="s">
        <v>105</v>
      </c>
      <c r="D17" s="5">
        <v>5.11E-2</v>
      </c>
      <c r="E17" s="5" t="s">
        <v>105</v>
      </c>
      <c r="F17" s="5">
        <v>5.11E-2</v>
      </c>
      <c r="G17" s="5">
        <v>5.1999999999999998E-2</v>
      </c>
      <c r="H17" s="5">
        <v>98.269230769230774</v>
      </c>
    </row>
    <row r="18" spans="1:8" s="6" customFormat="1" x14ac:dyDescent="0.2">
      <c r="A18" s="2" t="s">
        <v>26</v>
      </c>
      <c r="B18" s="5" t="s">
        <v>105</v>
      </c>
      <c r="C18" s="5" t="s">
        <v>105</v>
      </c>
      <c r="D18" s="5">
        <v>1.7100000000000001E-2</v>
      </c>
      <c r="E18" s="5" t="s">
        <v>105</v>
      </c>
      <c r="F18" s="5">
        <v>1.7100000000000001E-2</v>
      </c>
      <c r="G18" s="5">
        <v>1.4999999999999999E-2</v>
      </c>
      <c r="H18" s="5">
        <v>114.00000000000001</v>
      </c>
    </row>
    <row r="19" spans="1:8" s="6" customFormat="1" x14ac:dyDescent="0.2">
      <c r="A19" s="2" t="s">
        <v>27</v>
      </c>
      <c r="B19" s="5" t="s">
        <v>105</v>
      </c>
      <c r="C19" s="5" t="s">
        <v>105</v>
      </c>
      <c r="D19" s="5">
        <v>5.1999999999999998E-3</v>
      </c>
      <c r="E19" s="5">
        <v>8.0000000000000004E-4</v>
      </c>
      <c r="F19" s="5">
        <v>6.0000000000000001E-3</v>
      </c>
      <c r="G19" s="5">
        <v>6.0000000000000001E-3</v>
      </c>
      <c r="H19" s="5">
        <v>100</v>
      </c>
    </row>
    <row r="20" spans="1:8" s="6" customFormat="1" x14ac:dyDescent="0.2">
      <c r="A20" s="2" t="s">
        <v>28</v>
      </c>
      <c r="B20" s="5" t="s">
        <v>105</v>
      </c>
      <c r="C20" s="5" t="s">
        <v>105</v>
      </c>
      <c r="D20" s="5">
        <v>6.6400000000000001E-2</v>
      </c>
      <c r="E20" s="5" t="s">
        <v>105</v>
      </c>
      <c r="F20" s="5">
        <v>6.6400000000000001E-2</v>
      </c>
      <c r="G20" s="5">
        <v>5.8000000000000003E-2</v>
      </c>
      <c r="H20" s="5">
        <v>114.48275862068964</v>
      </c>
    </row>
    <row r="21" spans="1:8" s="6" customFormat="1" x14ac:dyDescent="0.2">
      <c r="A21" s="2" t="s">
        <v>29</v>
      </c>
      <c r="B21" s="5" t="s">
        <v>105</v>
      </c>
      <c r="C21" s="5" t="s">
        <v>105</v>
      </c>
      <c r="D21" s="5">
        <v>1.8100000000000002E-2</v>
      </c>
      <c r="E21" s="5" t="s">
        <v>105</v>
      </c>
      <c r="F21" s="5">
        <v>1.8100000000000002E-2</v>
      </c>
      <c r="G21" s="5"/>
      <c r="H21" s="5"/>
    </row>
    <row r="22" spans="1:8" s="6" customFormat="1" x14ac:dyDescent="0.2">
      <c r="A22" s="2" t="s">
        <v>30</v>
      </c>
      <c r="B22" s="5" t="s">
        <v>105</v>
      </c>
      <c r="C22" s="5" t="s">
        <v>105</v>
      </c>
      <c r="D22" s="5" t="s">
        <v>105</v>
      </c>
      <c r="E22" s="5" t="s">
        <v>105</v>
      </c>
      <c r="F22" s="5" t="s">
        <v>105</v>
      </c>
      <c r="G22" s="5"/>
      <c r="H22" s="5"/>
    </row>
    <row r="23" spans="1:8" s="6" customFormat="1" x14ac:dyDescent="0.2">
      <c r="A23" s="2" t="s">
        <v>31</v>
      </c>
      <c r="B23" s="5" t="s">
        <v>105</v>
      </c>
      <c r="C23" s="5" t="s">
        <v>105</v>
      </c>
      <c r="D23" s="5" t="s">
        <v>105</v>
      </c>
      <c r="E23" s="5" t="s">
        <v>105</v>
      </c>
      <c r="F23" s="5" t="s">
        <v>105</v>
      </c>
      <c r="G23" s="5"/>
      <c r="H23" s="5"/>
    </row>
    <row r="24" spans="1:8" s="6" customFormat="1" x14ac:dyDescent="0.2">
      <c r="A24" s="2" t="s">
        <v>106</v>
      </c>
      <c r="B24" s="5" t="s">
        <v>105</v>
      </c>
      <c r="C24" s="5" t="s">
        <v>105</v>
      </c>
      <c r="D24" s="5">
        <v>2.9999999999999997E-4</v>
      </c>
      <c r="E24" s="5" t="s">
        <v>105</v>
      </c>
      <c r="F24" s="5">
        <v>2.9999999999999997E-4</v>
      </c>
      <c r="G24" s="5"/>
      <c r="H24" s="5"/>
    </row>
    <row r="25" spans="1:8" s="6" customFormat="1" x14ac:dyDescent="0.2">
      <c r="A25" s="2" t="s">
        <v>32</v>
      </c>
      <c r="B25" s="5" t="s">
        <v>105</v>
      </c>
      <c r="C25" s="5" t="s">
        <v>105</v>
      </c>
      <c r="D25" s="5">
        <v>4.8000000000000001E-2</v>
      </c>
      <c r="E25" s="5">
        <v>1.5E-3</v>
      </c>
      <c r="F25" s="5">
        <v>4.9500000000000002E-2</v>
      </c>
      <c r="G25" s="5">
        <v>4.7E-2</v>
      </c>
      <c r="H25" s="5">
        <v>105.31914893617022</v>
      </c>
    </row>
    <row r="26" spans="1:8" s="6" customFormat="1" x14ac:dyDescent="0.2">
      <c r="A26" s="2" t="s">
        <v>39</v>
      </c>
      <c r="B26" s="5" t="s">
        <v>105</v>
      </c>
      <c r="C26" s="5" t="s">
        <v>105</v>
      </c>
      <c r="D26" s="5">
        <v>4.0800000000000003E-2</v>
      </c>
      <c r="E26" s="5">
        <v>1.5E-3</v>
      </c>
      <c r="F26" s="5">
        <v>4.2299999999999997E-2</v>
      </c>
      <c r="G26" s="5">
        <v>3.9E-2</v>
      </c>
      <c r="H26" s="5">
        <v>108.46153846153845</v>
      </c>
    </row>
    <row r="27" spans="1:8" s="6" customFormat="1" x14ac:dyDescent="0.2">
      <c r="A27" s="2" t="s">
        <v>40</v>
      </c>
      <c r="B27" s="5" t="s">
        <v>105</v>
      </c>
      <c r="C27" s="5" t="s">
        <v>105</v>
      </c>
      <c r="D27" s="5">
        <v>2.7000000000000001E-3</v>
      </c>
      <c r="E27" s="5" t="s">
        <v>105</v>
      </c>
      <c r="F27" s="5">
        <v>2.7000000000000001E-3</v>
      </c>
      <c r="G27" s="5"/>
      <c r="H27" s="5"/>
    </row>
    <row r="28" spans="1:8" s="6" customFormat="1" x14ac:dyDescent="0.2">
      <c r="A28" s="2" t="s">
        <v>43</v>
      </c>
      <c r="B28" s="5" t="s">
        <v>105</v>
      </c>
      <c r="C28" s="5" t="s">
        <v>105</v>
      </c>
      <c r="D28" s="5">
        <v>4.4999999999999997E-3</v>
      </c>
      <c r="E28" s="5" t="s">
        <v>105</v>
      </c>
      <c r="F28" s="5">
        <v>4.4999999999999997E-3</v>
      </c>
      <c r="G28" s="5">
        <v>5.0000000000000001E-3</v>
      </c>
      <c r="H28" s="5">
        <v>89.999999999999986</v>
      </c>
    </row>
    <row r="29" spans="1:8" s="6" customFormat="1" x14ac:dyDescent="0.2">
      <c r="A29" s="2" t="s">
        <v>108</v>
      </c>
      <c r="B29" s="5">
        <v>52.822429999999997</v>
      </c>
      <c r="C29" s="5">
        <v>17.500689999999999</v>
      </c>
      <c r="D29" s="5">
        <v>4.7168999999999999</v>
      </c>
      <c r="E29" s="5">
        <v>3.3138000000000001</v>
      </c>
      <c r="F29" s="5">
        <v>60.85313</v>
      </c>
      <c r="G29" s="5">
        <v>60.628999999999998</v>
      </c>
      <c r="H29" s="5">
        <v>100.36967457817217</v>
      </c>
    </row>
    <row r="30" spans="1:8" s="6" customFormat="1" x14ac:dyDescent="0.2">
      <c r="A30" s="2" t="s">
        <v>44</v>
      </c>
      <c r="B30" s="5">
        <v>9.4079999999999997E-2</v>
      </c>
      <c r="C30" s="5">
        <v>2.5780000000000001E-2</v>
      </c>
      <c r="D30" s="5">
        <v>0.28439999999999999</v>
      </c>
      <c r="E30" s="5">
        <v>0.13192000000000001</v>
      </c>
      <c r="F30" s="5">
        <v>0.51039999999999996</v>
      </c>
      <c r="G30" s="5">
        <v>0.43099999999999999</v>
      </c>
      <c r="H30" s="5">
        <v>118.42227378190256</v>
      </c>
    </row>
    <row r="31" spans="1:8" s="6" customFormat="1" x14ac:dyDescent="0.2">
      <c r="A31" s="2" t="s">
        <v>45</v>
      </c>
      <c r="B31" s="5" t="s">
        <v>105</v>
      </c>
      <c r="C31" s="5" t="s">
        <v>105</v>
      </c>
      <c r="D31" s="5">
        <v>2.0199999999999999E-2</v>
      </c>
      <c r="E31" s="5">
        <v>1E-3</v>
      </c>
      <c r="F31" s="5">
        <v>2.12E-2</v>
      </c>
      <c r="G31" s="5">
        <v>2.4E-2</v>
      </c>
      <c r="H31" s="5">
        <v>88.333333333333329</v>
      </c>
    </row>
    <row r="32" spans="1:8" s="6" customFormat="1" x14ac:dyDescent="0.2">
      <c r="A32" s="2" t="s">
        <v>46</v>
      </c>
      <c r="B32" s="5">
        <v>19.204029999999999</v>
      </c>
      <c r="C32" s="5">
        <v>9.0184200000000008</v>
      </c>
      <c r="D32" s="5">
        <v>0.75119999999999998</v>
      </c>
      <c r="E32" s="5">
        <v>0.62390999999999996</v>
      </c>
      <c r="F32" s="5">
        <v>20.579139999999999</v>
      </c>
      <c r="G32" s="5">
        <v>20.783000000000001</v>
      </c>
      <c r="H32" s="5">
        <v>99.019102150796314</v>
      </c>
    </row>
    <row r="33" spans="1:8" s="6" customFormat="1" x14ac:dyDescent="0.2">
      <c r="A33" s="2" t="s">
        <v>47</v>
      </c>
      <c r="B33" s="5">
        <v>26.342849999999999</v>
      </c>
      <c r="C33" s="5">
        <v>7.19564</v>
      </c>
      <c r="D33" s="5">
        <v>1.2504</v>
      </c>
      <c r="E33" s="5">
        <v>2.2533699999999999</v>
      </c>
      <c r="F33" s="5">
        <v>29.846620000000001</v>
      </c>
      <c r="G33" s="5">
        <v>28.988</v>
      </c>
      <c r="H33" s="5">
        <v>102.96198426935284</v>
      </c>
    </row>
    <row r="34" spans="1:8" s="6" customFormat="1" x14ac:dyDescent="0.2">
      <c r="A34" s="2" t="s">
        <v>48</v>
      </c>
      <c r="B34" s="5">
        <v>1.2999999999999999E-3</v>
      </c>
      <c r="C34" s="5">
        <v>2.9999999999999997E-4</v>
      </c>
      <c r="D34" s="5">
        <v>0.14829999999999999</v>
      </c>
      <c r="E34" s="5">
        <v>2.6499999999999999E-2</v>
      </c>
      <c r="F34" s="5">
        <v>0.17610000000000001</v>
      </c>
      <c r="G34" s="5">
        <v>0.157</v>
      </c>
      <c r="H34" s="5">
        <v>112.16560509554141</v>
      </c>
    </row>
    <row r="35" spans="1:8" s="6" customFormat="1" x14ac:dyDescent="0.2">
      <c r="A35" s="2" t="s">
        <v>49</v>
      </c>
      <c r="B35" s="5">
        <v>3.7999999999999999E-2</v>
      </c>
      <c r="C35" s="5">
        <v>3.7999999999999999E-2</v>
      </c>
      <c r="D35" s="5">
        <v>0.375</v>
      </c>
      <c r="E35" s="5">
        <v>4.2999999999999997E-2</v>
      </c>
      <c r="F35" s="5">
        <v>0.45600000000000002</v>
      </c>
      <c r="G35" s="5">
        <v>0.497</v>
      </c>
      <c r="H35" s="5">
        <v>91.75050301810866</v>
      </c>
    </row>
    <row r="36" spans="1:8" s="6" customFormat="1" x14ac:dyDescent="0.2">
      <c r="A36" s="2" t="s">
        <v>50</v>
      </c>
      <c r="B36" s="5">
        <v>2.0327899999999999</v>
      </c>
      <c r="C36" s="5">
        <v>1.2072000000000001</v>
      </c>
      <c r="D36" s="5">
        <v>1.0341</v>
      </c>
      <c r="E36" s="5">
        <v>0.2341</v>
      </c>
      <c r="F36" s="5">
        <v>3.3009900000000001</v>
      </c>
      <c r="G36" s="5">
        <v>3.7029999999999998</v>
      </c>
      <c r="H36" s="5">
        <v>89.143667296786404</v>
      </c>
    </row>
    <row r="37" spans="1:8" s="6" customFormat="1" x14ac:dyDescent="0.2">
      <c r="A37" s="2" t="s">
        <v>107</v>
      </c>
      <c r="B37" s="5">
        <v>5.1093799999999998</v>
      </c>
      <c r="C37" s="5">
        <v>1.5350000000000001E-2</v>
      </c>
      <c r="D37" s="5">
        <v>0.85329999999999995</v>
      </c>
      <c r="E37" s="5" t="s">
        <v>105</v>
      </c>
      <c r="F37" s="5">
        <v>5.9626799999999998</v>
      </c>
      <c r="G37" s="5">
        <v>6.048</v>
      </c>
      <c r="H37" s="5">
        <v>98.589285714285708</v>
      </c>
    </row>
    <row r="38" spans="1:8" s="6" customFormat="1" x14ac:dyDescent="0.2">
      <c r="A38" s="2" t="s">
        <v>51</v>
      </c>
      <c r="B38" s="5">
        <v>25.336870000000001</v>
      </c>
      <c r="C38" s="5">
        <v>9.1742299999999997</v>
      </c>
      <c r="D38" s="5">
        <v>5.8159999999999998</v>
      </c>
      <c r="E38" s="5">
        <v>6.6096899999999996</v>
      </c>
      <c r="F38" s="5">
        <v>37.762560000000001</v>
      </c>
      <c r="G38" s="5">
        <v>36.337000000000003</v>
      </c>
      <c r="H38" s="5">
        <v>103.92316371742301</v>
      </c>
    </row>
    <row r="39" spans="1:8" s="6" customFormat="1" x14ac:dyDescent="0.2">
      <c r="A39" s="2" t="s">
        <v>52</v>
      </c>
      <c r="B39" s="5">
        <v>16.949660000000002</v>
      </c>
      <c r="C39" s="5">
        <v>4.4930000000000003</v>
      </c>
      <c r="D39" s="5">
        <v>5.2759999999999998</v>
      </c>
      <c r="E39" s="5">
        <v>4.4535400000000003</v>
      </c>
      <c r="F39" s="5">
        <v>26.679200000000002</v>
      </c>
      <c r="G39" s="5">
        <v>26.236000000000001</v>
      </c>
      <c r="H39" s="5">
        <v>101.68928190272908</v>
      </c>
    </row>
    <row r="40" spans="1:8" s="6" customFormat="1" x14ac:dyDescent="0.2">
      <c r="A40" s="2" t="s">
        <v>53</v>
      </c>
      <c r="B40" s="5" t="s">
        <v>109</v>
      </c>
      <c r="C40" s="5" t="s">
        <v>105</v>
      </c>
      <c r="D40" s="5" t="s">
        <v>109</v>
      </c>
      <c r="E40" s="5">
        <v>0.13</v>
      </c>
      <c r="F40" s="5">
        <v>0.1507</v>
      </c>
      <c r="G40" s="5">
        <v>0.23699999999999999</v>
      </c>
      <c r="H40" s="5">
        <v>63.586497890295355</v>
      </c>
    </row>
    <row r="41" spans="1:8" s="6" customFormat="1" x14ac:dyDescent="0.2">
      <c r="A41" s="2" t="s">
        <v>54</v>
      </c>
      <c r="B41" s="5">
        <v>0.28299000000000002</v>
      </c>
      <c r="C41" s="5">
        <v>9.8790000000000003E-2</v>
      </c>
      <c r="D41" s="5">
        <v>3.7999999999999999E-2</v>
      </c>
      <c r="E41" s="5">
        <v>0.66256000000000004</v>
      </c>
      <c r="F41" s="5">
        <v>0.98355000000000004</v>
      </c>
      <c r="G41" s="5">
        <v>1.06</v>
      </c>
      <c r="H41" s="5">
        <v>92.787735849056602</v>
      </c>
    </row>
    <row r="42" spans="1:8" s="6" customFormat="1" x14ac:dyDescent="0.2">
      <c r="A42" s="2" t="s">
        <v>55</v>
      </c>
      <c r="B42" s="5" t="s">
        <v>105</v>
      </c>
      <c r="C42" s="5" t="s">
        <v>105</v>
      </c>
      <c r="D42" s="5" t="s">
        <v>105</v>
      </c>
      <c r="E42" s="5">
        <v>4.0000000000000001E-3</v>
      </c>
      <c r="F42" s="5">
        <v>4.0000000000000001E-3</v>
      </c>
      <c r="G42" s="5"/>
      <c r="H42" s="5"/>
    </row>
    <row r="43" spans="1:8" s="6" customFormat="1" x14ac:dyDescent="0.2">
      <c r="A43" s="2" t="s">
        <v>56</v>
      </c>
      <c r="B43" s="5" t="s">
        <v>109</v>
      </c>
      <c r="C43" s="5">
        <v>0.127</v>
      </c>
      <c r="D43" s="5" t="s">
        <v>109</v>
      </c>
      <c r="E43" s="5" t="s">
        <v>105</v>
      </c>
      <c r="F43" s="5">
        <v>0.23702000000000001</v>
      </c>
      <c r="G43" s="5">
        <v>0.184</v>
      </c>
      <c r="H43" s="5">
        <v>128.81521739130434</v>
      </c>
    </row>
    <row r="44" spans="1:8" s="6" customFormat="1" x14ac:dyDescent="0.2">
      <c r="A44" s="2" t="s">
        <v>57</v>
      </c>
      <c r="B44" s="5">
        <v>4.2160000000000002</v>
      </c>
      <c r="C44" s="5">
        <v>2.79</v>
      </c>
      <c r="D44" s="5">
        <v>5.2999999999999999E-2</v>
      </c>
      <c r="E44" s="5">
        <v>0.65300000000000002</v>
      </c>
      <c r="F44" s="5">
        <v>4.9219999999999997</v>
      </c>
      <c r="G44" s="5">
        <v>3.472</v>
      </c>
      <c r="H44" s="5">
        <v>141.7626728110599</v>
      </c>
    </row>
    <row r="45" spans="1:8" s="6" customFormat="1" x14ac:dyDescent="0.2">
      <c r="A45" s="2" t="s">
        <v>58</v>
      </c>
      <c r="B45" s="5">
        <v>3.7035</v>
      </c>
      <c r="C45" s="5">
        <v>1.66544</v>
      </c>
      <c r="D45" s="5">
        <v>0.376</v>
      </c>
      <c r="E45" s="5">
        <v>0.70659000000000005</v>
      </c>
      <c r="F45" s="5">
        <v>4.7860899999999997</v>
      </c>
      <c r="G45" s="5">
        <v>5.1459999999999999</v>
      </c>
      <c r="H45" s="5">
        <v>93.006024096385545</v>
      </c>
    </row>
    <row r="46" spans="1:8" s="6" customFormat="1" x14ac:dyDescent="0.2">
      <c r="A46" s="2" t="s">
        <v>59</v>
      </c>
      <c r="B46" s="5">
        <v>7.8300000000000002E-3</v>
      </c>
      <c r="C46" s="5" t="s">
        <v>105</v>
      </c>
      <c r="D46" s="5">
        <v>1.2558100000000001</v>
      </c>
      <c r="E46" s="5">
        <v>0.10611</v>
      </c>
      <c r="F46" s="5">
        <v>1.36975</v>
      </c>
      <c r="G46" s="5">
        <v>1.353</v>
      </c>
      <c r="H46" s="5">
        <v>101.23798965262381</v>
      </c>
    </row>
    <row r="47" spans="1:8" s="6" customFormat="1" x14ac:dyDescent="0.2">
      <c r="A47" s="2" t="s">
        <v>60</v>
      </c>
      <c r="B47" s="5" t="s">
        <v>109</v>
      </c>
      <c r="C47" s="5" t="s">
        <v>105</v>
      </c>
      <c r="D47" s="5">
        <v>0.14299999999999999</v>
      </c>
      <c r="E47" s="5" t="s">
        <v>109</v>
      </c>
      <c r="F47" s="5">
        <v>0.151</v>
      </c>
      <c r="G47" s="5">
        <v>0.151</v>
      </c>
      <c r="H47" s="5">
        <v>100</v>
      </c>
    </row>
    <row r="48" spans="1:8" s="6" customFormat="1" x14ac:dyDescent="0.2">
      <c r="A48" s="2" t="s">
        <v>61</v>
      </c>
      <c r="B48" s="5" t="s">
        <v>105</v>
      </c>
      <c r="C48" s="5" t="s">
        <v>105</v>
      </c>
      <c r="D48" s="5">
        <v>5.1000000000000004E-3</v>
      </c>
      <c r="E48" s="5" t="s">
        <v>105</v>
      </c>
      <c r="F48" s="5">
        <v>5.1000000000000004E-3</v>
      </c>
      <c r="G48" s="5">
        <v>7.0000000000000001E-3</v>
      </c>
      <c r="H48" s="5">
        <v>72.857142857142861</v>
      </c>
    </row>
    <row r="49" spans="1:8" s="6" customFormat="1" x14ac:dyDescent="0.2">
      <c r="A49" s="2" t="s">
        <v>62</v>
      </c>
      <c r="B49" s="5" t="s">
        <v>105</v>
      </c>
      <c r="C49" s="5" t="s">
        <v>105</v>
      </c>
      <c r="D49" s="5">
        <v>2.52E-2</v>
      </c>
      <c r="E49" s="5" t="s">
        <v>105</v>
      </c>
      <c r="F49" s="5">
        <v>2.52E-2</v>
      </c>
      <c r="G49" s="5">
        <v>2.5000000000000001E-2</v>
      </c>
      <c r="H49" s="5">
        <v>100.8</v>
      </c>
    </row>
    <row r="50" spans="1:8" s="6" customFormat="1" x14ac:dyDescent="0.2">
      <c r="A50" s="2" t="s">
        <v>63</v>
      </c>
      <c r="B50" s="5">
        <v>5.0000000000000001E-4</v>
      </c>
      <c r="C50" s="5" t="s">
        <v>105</v>
      </c>
      <c r="D50" s="5">
        <v>6.9000000000000006E-2</v>
      </c>
      <c r="E50" s="5">
        <v>7.4999999999999997E-3</v>
      </c>
      <c r="F50" s="5">
        <v>7.6999999999999999E-2</v>
      </c>
      <c r="G50" s="5">
        <v>8.2000000000000003E-2</v>
      </c>
      <c r="H50" s="5">
        <v>93.902439024390233</v>
      </c>
    </row>
    <row r="51" spans="1:8" s="6" customFormat="1" x14ac:dyDescent="0.2">
      <c r="A51" s="2" t="s">
        <v>64</v>
      </c>
      <c r="B51" s="5" t="s">
        <v>105</v>
      </c>
      <c r="C51" s="5" t="s">
        <v>105</v>
      </c>
      <c r="D51" s="5">
        <v>6.1399999999999996E-3</v>
      </c>
      <c r="E51" s="5" t="s">
        <v>105</v>
      </c>
      <c r="F51" s="5">
        <v>6.1399999999999996E-3</v>
      </c>
      <c r="G51" s="5">
        <v>1.2E-2</v>
      </c>
      <c r="H51" s="5">
        <v>51.166666666666657</v>
      </c>
    </row>
    <row r="52" spans="1:8" s="6" customFormat="1" x14ac:dyDescent="0.2">
      <c r="A52" s="2" t="s">
        <v>65</v>
      </c>
      <c r="B52" s="5">
        <v>9.0000000000000006E-5</v>
      </c>
      <c r="C52" s="5" t="s">
        <v>105</v>
      </c>
      <c r="D52" s="5">
        <v>2.547E-2</v>
      </c>
      <c r="E52" s="5">
        <v>1E-4</v>
      </c>
      <c r="F52" s="5">
        <v>2.5659999999999999E-2</v>
      </c>
      <c r="G52" s="5">
        <v>2.5000000000000001E-2</v>
      </c>
      <c r="H52" s="5">
        <v>102.64</v>
      </c>
    </row>
    <row r="53" spans="1:8" s="6" customFormat="1" x14ac:dyDescent="0.2">
      <c r="A53" s="2" t="s">
        <v>66</v>
      </c>
      <c r="B53" s="5" t="s">
        <v>105</v>
      </c>
      <c r="C53" s="5" t="s">
        <v>105</v>
      </c>
      <c r="D53" s="5">
        <v>3.3E-3</v>
      </c>
      <c r="E53" s="5" t="s">
        <v>105</v>
      </c>
      <c r="F53" s="5">
        <v>3.3E-3</v>
      </c>
      <c r="G53" s="5"/>
      <c r="H53" s="5"/>
    </row>
    <row r="54" spans="1:8" s="6" customFormat="1" x14ac:dyDescent="0.2">
      <c r="A54" s="2" t="s">
        <v>67</v>
      </c>
      <c r="B54" s="5" t="s">
        <v>105</v>
      </c>
      <c r="C54" s="5" t="s">
        <v>105</v>
      </c>
      <c r="D54" s="5">
        <v>1.1999999999999999E-3</v>
      </c>
      <c r="E54" s="5" t="s">
        <v>105</v>
      </c>
      <c r="F54" s="5">
        <v>1.1999999999999999E-3</v>
      </c>
      <c r="G54" s="5"/>
      <c r="H54" s="5"/>
    </row>
    <row r="55" spans="1:8" s="6" customFormat="1" x14ac:dyDescent="0.2">
      <c r="A55" s="2" t="s">
        <v>68</v>
      </c>
      <c r="B55" s="5" t="s">
        <v>105</v>
      </c>
      <c r="C55" s="5" t="s">
        <v>105</v>
      </c>
      <c r="D55" s="5">
        <v>6.8099999999999994E-2</v>
      </c>
      <c r="E55" s="5" t="s">
        <v>105</v>
      </c>
      <c r="F55" s="5">
        <v>6.8099999999999994E-2</v>
      </c>
      <c r="G55" s="5">
        <v>7.0999999999999994E-2</v>
      </c>
      <c r="H55" s="5">
        <v>95.91549295774648</v>
      </c>
    </row>
    <row r="56" spans="1:8" s="6" customFormat="1" x14ac:dyDescent="0.2">
      <c r="A56" s="2" t="s">
        <v>69</v>
      </c>
      <c r="B56" s="5">
        <v>2.4399999999999999E-3</v>
      </c>
      <c r="C56" s="5" t="s">
        <v>105</v>
      </c>
      <c r="D56" s="5">
        <v>0.2006</v>
      </c>
      <c r="E56" s="5">
        <v>5.1000000000000004E-3</v>
      </c>
      <c r="F56" s="5">
        <v>0.20813999999999999</v>
      </c>
      <c r="G56" s="5">
        <v>0.20799999999999999</v>
      </c>
      <c r="H56" s="5">
        <v>100.06730769230769</v>
      </c>
    </row>
    <row r="57" spans="1:8" s="6" customFormat="1" x14ac:dyDescent="0.2">
      <c r="A57" s="2" t="s">
        <v>70</v>
      </c>
      <c r="B57" s="5" t="s">
        <v>105</v>
      </c>
      <c r="C57" s="5" t="s">
        <v>105</v>
      </c>
      <c r="D57" s="5">
        <v>7.3899999999999993E-2</v>
      </c>
      <c r="E57" s="5" t="s">
        <v>105</v>
      </c>
      <c r="F57" s="5">
        <v>7.3899999999999993E-2</v>
      </c>
      <c r="G57" s="5">
        <v>6.5000000000000002E-2</v>
      </c>
      <c r="H57" s="5">
        <v>113.69230769230766</v>
      </c>
    </row>
    <row r="58" spans="1:8" s="6" customFormat="1" x14ac:dyDescent="0.2">
      <c r="A58" s="2" t="s">
        <v>71</v>
      </c>
      <c r="B58" s="5" t="s">
        <v>109</v>
      </c>
      <c r="C58" s="5" t="s">
        <v>105</v>
      </c>
      <c r="D58" s="5">
        <v>0.24790000000000001</v>
      </c>
      <c r="E58" s="5" t="s">
        <v>109</v>
      </c>
      <c r="F58" s="5">
        <v>0.32990999999999998</v>
      </c>
      <c r="G58" s="5">
        <v>0.309</v>
      </c>
      <c r="H58" s="5">
        <v>106.76699029126213</v>
      </c>
    </row>
    <row r="59" spans="1:8" s="6" customFormat="1" x14ac:dyDescent="0.2">
      <c r="A59" s="2" t="s">
        <v>72</v>
      </c>
      <c r="B59" s="5" t="s">
        <v>109</v>
      </c>
      <c r="C59" s="5" t="s">
        <v>105</v>
      </c>
      <c r="D59" s="5">
        <v>0.34760000000000002</v>
      </c>
      <c r="E59" s="5" t="s">
        <v>109</v>
      </c>
      <c r="F59" s="5">
        <v>0.3548</v>
      </c>
      <c r="G59" s="5">
        <v>0.35699999999999998</v>
      </c>
      <c r="H59" s="5">
        <v>99.383753501400562</v>
      </c>
    </row>
    <row r="60" spans="1:8" s="6" customFormat="1" x14ac:dyDescent="0.2">
      <c r="A60" s="2" t="s">
        <v>73</v>
      </c>
      <c r="B60" s="5" t="s">
        <v>105</v>
      </c>
      <c r="C60" s="5" t="s">
        <v>105</v>
      </c>
      <c r="D60" s="5">
        <v>3.9300000000000002E-2</v>
      </c>
      <c r="E60" s="5">
        <v>1E-3</v>
      </c>
      <c r="F60" s="5">
        <v>4.0300000000000002E-2</v>
      </c>
      <c r="G60" s="5">
        <v>4.2000000000000003E-2</v>
      </c>
      <c r="H60" s="5">
        <v>95.952380952380949</v>
      </c>
    </row>
    <row r="61" spans="1:8" s="6" customFormat="1" x14ac:dyDescent="0.2">
      <c r="A61" s="2" t="s">
        <v>74</v>
      </c>
      <c r="B61" s="5" t="s">
        <v>105</v>
      </c>
      <c r="C61" s="5" t="s">
        <v>105</v>
      </c>
      <c r="D61" s="5">
        <v>5.2229999999999999E-2</v>
      </c>
      <c r="E61" s="5" t="s">
        <v>105</v>
      </c>
      <c r="F61" s="5">
        <v>5.2229999999999999E-2</v>
      </c>
      <c r="G61" s="5">
        <v>5.5E-2</v>
      </c>
      <c r="H61" s="5">
        <v>94.963636363636368</v>
      </c>
    </row>
    <row r="62" spans="1:8" s="6" customFormat="1" x14ac:dyDescent="0.2">
      <c r="A62" s="2" t="s">
        <v>75</v>
      </c>
      <c r="B62" s="5" t="s">
        <v>105</v>
      </c>
      <c r="C62" s="5" t="s">
        <v>105</v>
      </c>
      <c r="D62" s="5">
        <v>1.7999999999999999E-2</v>
      </c>
      <c r="E62" s="5" t="s">
        <v>105</v>
      </c>
      <c r="F62" s="5">
        <v>1.7999999999999999E-2</v>
      </c>
      <c r="G62" s="5">
        <v>1.9E-2</v>
      </c>
      <c r="H62" s="5">
        <v>94.73684210526315</v>
      </c>
    </row>
    <row r="63" spans="1:8" s="6" customFormat="1" x14ac:dyDescent="0.2">
      <c r="A63" s="2" t="s">
        <v>77</v>
      </c>
      <c r="B63" s="5" t="s">
        <v>105</v>
      </c>
      <c r="C63" s="5" t="s">
        <v>105</v>
      </c>
      <c r="D63" s="5">
        <v>1.4300000000000001E-3</v>
      </c>
      <c r="E63" s="5" t="s">
        <v>105</v>
      </c>
      <c r="F63" s="5">
        <v>1.4300000000000001E-3</v>
      </c>
      <c r="G63" s="5"/>
      <c r="H63" s="5"/>
    </row>
    <row r="64" spans="1:8" s="6" customFormat="1" ht="25.5" x14ac:dyDescent="0.2">
      <c r="A64" s="2" t="s">
        <v>80</v>
      </c>
      <c r="B64" s="5" t="s">
        <v>105</v>
      </c>
      <c r="C64" s="5" t="s">
        <v>105</v>
      </c>
      <c r="D64" s="5">
        <v>1.4300000000000001E-3</v>
      </c>
      <c r="E64" s="5" t="s">
        <v>105</v>
      </c>
      <c r="F64" s="5">
        <v>1.4300000000000001E-3</v>
      </c>
      <c r="G64" s="5"/>
      <c r="H64" s="5"/>
    </row>
    <row r="65" spans="1:8" s="6" customFormat="1" x14ac:dyDescent="0.2">
      <c r="A65" s="2" t="s">
        <v>81</v>
      </c>
      <c r="B65" s="5" t="s">
        <v>105</v>
      </c>
      <c r="C65" s="5" t="s">
        <v>105</v>
      </c>
      <c r="D65" s="5">
        <v>3.2800000000000003E-2</v>
      </c>
      <c r="E65" s="5" t="s">
        <v>105</v>
      </c>
      <c r="F65" s="5">
        <v>3.2800000000000003E-2</v>
      </c>
      <c r="G65" s="5">
        <v>3.4000000000000002E-2</v>
      </c>
      <c r="H65" s="5">
        <v>96.470588235294116</v>
      </c>
    </row>
    <row r="66" spans="1:8" s="6" customFormat="1" x14ac:dyDescent="0.2">
      <c r="A66" s="2" t="s">
        <v>82</v>
      </c>
      <c r="B66" s="5" t="s">
        <v>105</v>
      </c>
      <c r="C66" s="5" t="s">
        <v>105</v>
      </c>
      <c r="D66" s="5">
        <v>0.12759999999999999</v>
      </c>
      <c r="E66" s="5" t="s">
        <v>105</v>
      </c>
      <c r="F66" s="5">
        <v>0.12759999999999999</v>
      </c>
      <c r="G66" s="5">
        <v>0.127</v>
      </c>
      <c r="H66" s="5">
        <v>100.47244094488188</v>
      </c>
    </row>
    <row r="67" spans="1:8" s="6" customFormat="1" x14ac:dyDescent="0.2">
      <c r="A67" s="2" t="s">
        <v>83</v>
      </c>
      <c r="B67" s="5" t="s">
        <v>105</v>
      </c>
      <c r="C67" s="5" t="s">
        <v>105</v>
      </c>
      <c r="D67" s="5">
        <v>3.0999999999999999E-3</v>
      </c>
      <c r="E67" s="5" t="s">
        <v>105</v>
      </c>
      <c r="F67" s="5">
        <v>3.0999999999999999E-3</v>
      </c>
      <c r="G67" s="5"/>
      <c r="H67" s="5"/>
    </row>
    <row r="68" spans="1:8" s="6" customFormat="1" x14ac:dyDescent="0.2">
      <c r="A68" s="2" t="s">
        <v>86</v>
      </c>
      <c r="B68" s="5" t="s">
        <v>105</v>
      </c>
      <c r="C68" s="5" t="s">
        <v>105</v>
      </c>
      <c r="D68" s="5">
        <v>9.5799999999999996E-2</v>
      </c>
      <c r="E68" s="5" t="s">
        <v>105</v>
      </c>
      <c r="F68" s="5">
        <v>9.5799999999999996E-2</v>
      </c>
      <c r="G68" s="5">
        <v>9.9000000000000005E-2</v>
      </c>
      <c r="H68" s="5">
        <v>96.767676767676761</v>
      </c>
    </row>
    <row r="69" spans="1:8" s="6" customFormat="1" x14ac:dyDescent="0.2">
      <c r="A69" s="2" t="s">
        <v>89</v>
      </c>
      <c r="B69" s="5" t="s">
        <v>105</v>
      </c>
      <c r="C69" s="5" t="s">
        <v>105</v>
      </c>
      <c r="D69" s="5">
        <v>6.1000000000000004E-3</v>
      </c>
      <c r="E69" s="5" t="s">
        <v>105</v>
      </c>
      <c r="F69" s="5">
        <v>6.1000000000000004E-3</v>
      </c>
      <c r="G69" s="5">
        <v>6.0000000000000001E-3</v>
      </c>
      <c r="H69" s="5">
        <v>101.66666666666666</v>
      </c>
    </row>
    <row r="70" spans="1:8" s="6" customFormat="1" x14ac:dyDescent="0.2">
      <c r="A70" s="2" t="s">
        <v>90</v>
      </c>
      <c r="B70" s="5" t="s">
        <v>105</v>
      </c>
      <c r="C70" s="5" t="s">
        <v>105</v>
      </c>
      <c r="D70" s="5">
        <v>1.26E-2</v>
      </c>
      <c r="E70" s="5" t="s">
        <v>105</v>
      </c>
      <c r="F70" s="5">
        <v>1.26E-2</v>
      </c>
      <c r="G70" s="5">
        <v>8.9999999999999993E-3</v>
      </c>
      <c r="H70" s="5">
        <v>140</v>
      </c>
    </row>
    <row r="71" spans="1:8" s="6" customFormat="1" x14ac:dyDescent="0.2">
      <c r="A71" s="2" t="s">
        <v>91</v>
      </c>
      <c r="B71" s="5" t="s">
        <v>105</v>
      </c>
      <c r="C71" s="5" t="s">
        <v>105</v>
      </c>
      <c r="D71" s="5">
        <v>0.01</v>
      </c>
      <c r="E71" s="5" t="s">
        <v>105</v>
      </c>
      <c r="F71" s="5">
        <v>0.01</v>
      </c>
      <c r="G71" s="5">
        <v>0.01</v>
      </c>
      <c r="H71" s="5">
        <v>100</v>
      </c>
    </row>
    <row r="72" spans="1:8" s="6" customFormat="1" x14ac:dyDescent="0.2">
      <c r="A72" s="2" t="s">
        <v>93</v>
      </c>
      <c r="B72" s="5" t="s">
        <v>105</v>
      </c>
      <c r="C72" s="5" t="s">
        <v>105</v>
      </c>
      <c r="D72" s="5">
        <v>0.13439999999999999</v>
      </c>
      <c r="E72" s="5">
        <v>4.1999999999999997E-3</v>
      </c>
      <c r="F72" s="5">
        <v>0.1386</v>
      </c>
      <c r="G72" s="5">
        <v>0.14499999999999999</v>
      </c>
      <c r="H72" s="5">
        <v>95.58620689655173</v>
      </c>
    </row>
    <row r="73" spans="1:8" s="6" customFormat="1" x14ac:dyDescent="0.2">
      <c r="A73" s="2" t="s">
        <v>98</v>
      </c>
      <c r="B73" s="5" t="s">
        <v>105</v>
      </c>
      <c r="C73" s="5" t="s">
        <v>105</v>
      </c>
      <c r="D73" s="5">
        <v>9.4899999999999998E-2</v>
      </c>
      <c r="E73" s="5">
        <v>4.1999999999999997E-3</v>
      </c>
      <c r="F73" s="5">
        <v>9.9099999999999994E-2</v>
      </c>
      <c r="G73" s="5">
        <v>0.10299999999999999</v>
      </c>
      <c r="H73" s="5">
        <v>96.213592233009706</v>
      </c>
    </row>
    <row r="74" spans="1:8" s="6" customFormat="1" x14ac:dyDescent="0.2">
      <c r="A74" s="2" t="s">
        <v>99</v>
      </c>
      <c r="B74" s="5" t="s">
        <v>105</v>
      </c>
      <c r="C74" s="5" t="s">
        <v>105</v>
      </c>
      <c r="D74" s="5">
        <v>3.4299999999999997E-2</v>
      </c>
      <c r="E74" s="5" t="s">
        <v>105</v>
      </c>
      <c r="F74" s="5">
        <v>3.4299999999999997E-2</v>
      </c>
      <c r="G74" s="5">
        <v>3.5999999999999997E-2</v>
      </c>
      <c r="H74" s="5">
        <v>95.277777777777771</v>
      </c>
    </row>
    <row r="75" spans="1:8" s="6" customFormat="1" x14ac:dyDescent="0.2">
      <c r="A75" s="2" t="s">
        <v>103</v>
      </c>
      <c r="B75" s="5" t="s">
        <v>105</v>
      </c>
      <c r="C75" s="5" t="s">
        <v>105</v>
      </c>
      <c r="D75" s="5">
        <v>5.1999999999999998E-3</v>
      </c>
      <c r="E75" s="5" t="s">
        <v>105</v>
      </c>
      <c r="F75" s="5">
        <v>5.1999999999999998E-3</v>
      </c>
      <c r="G75" s="5">
        <v>6.0000000000000001E-3</v>
      </c>
      <c r="H75" s="5">
        <v>86.666666666666657</v>
      </c>
    </row>
    <row r="76" spans="1:8" s="6" customFormat="1" x14ac:dyDescent="0.2"/>
    <row r="77" spans="1:8" s="6" customFormat="1" x14ac:dyDescent="0.2"/>
    <row r="78" spans="1:8" s="6" customFormat="1" x14ac:dyDescent="0.2"/>
    <row r="79" spans="1:8" s="6" customFormat="1" x14ac:dyDescent="0.2"/>
    <row r="80" spans="1:8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61.952640000000002</v>
      </c>
      <c r="C7" s="5">
        <v>19.395720000000001</v>
      </c>
      <c r="D7" s="5">
        <v>10.700329999999999</v>
      </c>
      <c r="E7" s="5">
        <v>7.6189499999999999</v>
      </c>
      <c r="F7" s="5">
        <v>80.271919999999994</v>
      </c>
      <c r="G7" s="5">
        <v>80.56</v>
      </c>
      <c r="H7" s="5">
        <v>99.642403177755696</v>
      </c>
      <c r="I7" s="5">
        <v>100.80156199153922</v>
      </c>
      <c r="J7" s="5">
        <v>83.924156862745093</v>
      </c>
      <c r="K7" s="5">
        <v>119.79481132075472</v>
      </c>
    </row>
    <row r="8" spans="1:11" s="6" customFormat="1" x14ac:dyDescent="0.2">
      <c r="A8" s="2" t="s">
        <v>14</v>
      </c>
      <c r="B8" s="5">
        <v>4.0000000000000001E-3</v>
      </c>
      <c r="C8" s="5" t="s">
        <v>105</v>
      </c>
      <c r="D8" s="5">
        <v>0.70482</v>
      </c>
      <c r="E8" s="5">
        <v>2.5600000000000002E-3</v>
      </c>
      <c r="F8" s="5">
        <v>0.71138000000000001</v>
      </c>
      <c r="G8" s="5">
        <v>0.57999999999999996</v>
      </c>
      <c r="H8" s="5">
        <v>122.65172413793104</v>
      </c>
      <c r="I8" s="5" t="s">
        <v>109</v>
      </c>
      <c r="J8" s="5">
        <v>121.52068965517242</v>
      </c>
      <c r="K8" s="5" t="s">
        <v>109</v>
      </c>
    </row>
    <row r="9" spans="1:11" s="6" customFormat="1" x14ac:dyDescent="0.2">
      <c r="A9" s="2" t="s">
        <v>15</v>
      </c>
      <c r="B9" s="5" t="s">
        <v>105</v>
      </c>
      <c r="C9" s="5" t="s">
        <v>105</v>
      </c>
      <c r="D9" s="5">
        <v>0.11912</v>
      </c>
      <c r="E9" s="5">
        <v>7.3999999999999999E-4</v>
      </c>
      <c r="F9" s="5">
        <v>0.11985999999999999</v>
      </c>
      <c r="G9" s="5">
        <v>0.12</v>
      </c>
      <c r="H9" s="5">
        <v>99.88333333333334</v>
      </c>
      <c r="I9" s="5"/>
      <c r="J9" s="5">
        <v>99.266666666666666</v>
      </c>
      <c r="K9" s="5"/>
    </row>
    <row r="10" spans="1:11" s="6" customFormat="1" x14ac:dyDescent="0.2">
      <c r="A10" s="2" t="s">
        <v>16</v>
      </c>
      <c r="B10" s="5" t="s">
        <v>105</v>
      </c>
      <c r="C10" s="5" t="s">
        <v>105</v>
      </c>
      <c r="D10" s="5">
        <v>4.2999999999999997E-2</v>
      </c>
      <c r="E10" s="5">
        <v>4.0000000000000002E-4</v>
      </c>
      <c r="F10" s="5">
        <v>4.3400000000000001E-2</v>
      </c>
      <c r="G10" s="5">
        <v>0.04</v>
      </c>
      <c r="H10" s="5">
        <v>108.5</v>
      </c>
      <c r="I10" s="5"/>
      <c r="J10" s="5">
        <v>107.5</v>
      </c>
      <c r="K10" s="5"/>
    </row>
    <row r="11" spans="1:11" s="6" customFormat="1" x14ac:dyDescent="0.2">
      <c r="A11" s="2" t="s">
        <v>17</v>
      </c>
      <c r="B11" s="5" t="s">
        <v>105</v>
      </c>
      <c r="C11" s="5" t="s">
        <v>105</v>
      </c>
      <c r="D11" s="5" t="s">
        <v>105</v>
      </c>
      <c r="E11" s="5">
        <v>1E-3</v>
      </c>
      <c r="F11" s="5">
        <v>1E-3</v>
      </c>
      <c r="G11" s="5"/>
      <c r="H11" s="5"/>
      <c r="I11" s="5"/>
      <c r="J11" s="5"/>
      <c r="K11" s="5"/>
    </row>
    <row r="12" spans="1:11" s="6" customFormat="1" x14ac:dyDescent="0.2">
      <c r="A12" s="2" t="s">
        <v>18</v>
      </c>
      <c r="B12" s="5">
        <v>4.0000000000000001E-3</v>
      </c>
      <c r="C12" s="5" t="s">
        <v>105</v>
      </c>
      <c r="D12" s="5">
        <v>0.18729999999999999</v>
      </c>
      <c r="E12" s="5" t="s">
        <v>105</v>
      </c>
      <c r="F12" s="5">
        <v>0.1913</v>
      </c>
      <c r="G12" s="5">
        <v>0.08</v>
      </c>
      <c r="H12" s="5">
        <v>239.125</v>
      </c>
      <c r="I12" s="5"/>
      <c r="J12" s="5">
        <v>234.125</v>
      </c>
      <c r="K12" s="5"/>
    </row>
    <row r="13" spans="1:11" s="6" customFormat="1" x14ac:dyDescent="0.2">
      <c r="A13" s="2" t="s">
        <v>20</v>
      </c>
      <c r="B13" s="5" t="s">
        <v>105</v>
      </c>
      <c r="C13" s="5" t="s">
        <v>105</v>
      </c>
      <c r="D13" s="5">
        <v>2.1100000000000001E-2</v>
      </c>
      <c r="E13" s="5" t="s">
        <v>105</v>
      </c>
      <c r="F13" s="5">
        <v>2.1100000000000001E-2</v>
      </c>
      <c r="G13" s="5">
        <v>0.03</v>
      </c>
      <c r="H13" s="5">
        <v>70.333333333333343</v>
      </c>
      <c r="I13" s="5"/>
      <c r="J13" s="5">
        <v>70.333333333333343</v>
      </c>
      <c r="K13" s="5"/>
    </row>
    <row r="14" spans="1:11" s="6" customFormat="1" x14ac:dyDescent="0.2">
      <c r="A14" s="2" t="s">
        <v>22</v>
      </c>
      <c r="B14" s="5" t="s">
        <v>105</v>
      </c>
      <c r="C14" s="5" t="s">
        <v>105</v>
      </c>
      <c r="D14" s="5">
        <v>6.3899999999999998E-2</v>
      </c>
      <c r="E14" s="5" t="s">
        <v>105</v>
      </c>
      <c r="F14" s="5">
        <v>6.3899999999999998E-2</v>
      </c>
      <c r="G14" s="5">
        <v>0.06</v>
      </c>
      <c r="H14" s="5">
        <v>106.5</v>
      </c>
      <c r="I14" s="5"/>
      <c r="J14" s="5">
        <v>106.5</v>
      </c>
      <c r="K14" s="5"/>
    </row>
    <row r="15" spans="1:11" s="6" customFormat="1" x14ac:dyDescent="0.2">
      <c r="A15" s="2" t="s">
        <v>23</v>
      </c>
      <c r="B15" s="5" t="s">
        <v>105</v>
      </c>
      <c r="C15" s="5" t="s">
        <v>105</v>
      </c>
      <c r="D15" s="5">
        <v>8.7999999999999995E-2</v>
      </c>
      <c r="E15" s="5">
        <v>2.0000000000000001E-4</v>
      </c>
      <c r="F15" s="5">
        <v>8.8200000000000001E-2</v>
      </c>
      <c r="G15" s="5">
        <v>0.09</v>
      </c>
      <c r="H15" s="5">
        <v>98.000000000000014</v>
      </c>
      <c r="I15" s="5"/>
      <c r="J15" s="5">
        <v>97.777777777777771</v>
      </c>
      <c r="K15" s="5" t="s">
        <v>109</v>
      </c>
    </row>
    <row r="16" spans="1:11" s="6" customFormat="1" x14ac:dyDescent="0.2">
      <c r="A16" s="2" t="s">
        <v>24</v>
      </c>
      <c r="B16" s="5" t="s">
        <v>105</v>
      </c>
      <c r="C16" s="5" t="s">
        <v>105</v>
      </c>
      <c r="D16" s="5">
        <v>3.8100000000000002E-2</v>
      </c>
      <c r="E16" s="5">
        <v>1.6000000000000001E-4</v>
      </c>
      <c r="F16" s="5">
        <v>3.8260000000000002E-2</v>
      </c>
      <c r="G16" s="5">
        <v>0.05</v>
      </c>
      <c r="H16" s="5">
        <v>76.52</v>
      </c>
      <c r="I16" s="5"/>
      <c r="J16" s="5">
        <v>76.2</v>
      </c>
      <c r="K16" s="5"/>
    </row>
    <row r="17" spans="1:11" s="6" customFormat="1" x14ac:dyDescent="0.2">
      <c r="A17" s="2" t="s">
        <v>25</v>
      </c>
      <c r="B17" s="5" t="s">
        <v>105</v>
      </c>
      <c r="C17" s="5" t="s">
        <v>105</v>
      </c>
      <c r="D17" s="5">
        <v>4.5600000000000002E-2</v>
      </c>
      <c r="E17" s="5" t="s">
        <v>105</v>
      </c>
      <c r="F17" s="5">
        <v>4.5600000000000002E-2</v>
      </c>
      <c r="G17" s="5">
        <v>0.05</v>
      </c>
      <c r="H17" s="5">
        <v>91.2</v>
      </c>
      <c r="I17" s="5"/>
      <c r="J17" s="5">
        <v>91.2</v>
      </c>
      <c r="K17" s="5"/>
    </row>
    <row r="18" spans="1:11" s="6" customFormat="1" x14ac:dyDescent="0.2">
      <c r="A18" s="2" t="s">
        <v>26</v>
      </c>
      <c r="B18" s="5" t="s">
        <v>105</v>
      </c>
      <c r="C18" s="5" t="s">
        <v>105</v>
      </c>
      <c r="D18" s="5">
        <v>1.6500000000000001E-2</v>
      </c>
      <c r="E18" s="5" t="s">
        <v>105</v>
      </c>
      <c r="F18" s="5">
        <v>1.6500000000000001E-2</v>
      </c>
      <c r="G18" s="5">
        <v>0.01</v>
      </c>
      <c r="H18" s="5">
        <v>165</v>
      </c>
      <c r="I18" s="5"/>
      <c r="J18" s="5">
        <v>165</v>
      </c>
      <c r="K18" s="5"/>
    </row>
    <row r="19" spans="1:11" s="6" customFormat="1" x14ac:dyDescent="0.2">
      <c r="A19" s="2" t="s">
        <v>27</v>
      </c>
      <c r="B19" s="5" t="s">
        <v>105</v>
      </c>
      <c r="C19" s="5" t="s">
        <v>105</v>
      </c>
      <c r="D19" s="5">
        <v>4.7000000000000002E-3</v>
      </c>
      <c r="E19" s="5">
        <v>6.0000000000000002E-5</v>
      </c>
      <c r="F19" s="5">
        <v>4.7600000000000003E-3</v>
      </c>
      <c r="G19" s="5"/>
      <c r="H19" s="5"/>
      <c r="I19" s="5"/>
      <c r="J19" s="5"/>
      <c r="K19" s="5"/>
    </row>
    <row r="20" spans="1:11" s="6" customFormat="1" x14ac:dyDescent="0.2">
      <c r="A20" s="2" t="s">
        <v>28</v>
      </c>
      <c r="B20" s="5" t="s">
        <v>105</v>
      </c>
      <c r="C20" s="5" t="s">
        <v>105</v>
      </c>
      <c r="D20" s="5">
        <v>6.0100000000000001E-2</v>
      </c>
      <c r="E20" s="5" t="s">
        <v>105</v>
      </c>
      <c r="F20" s="5">
        <v>6.0100000000000001E-2</v>
      </c>
      <c r="G20" s="5">
        <v>0.05</v>
      </c>
      <c r="H20" s="5">
        <v>120.19999999999999</v>
      </c>
      <c r="I20" s="5"/>
      <c r="J20" s="5">
        <v>120.19999999999999</v>
      </c>
      <c r="K20" s="5"/>
    </row>
    <row r="21" spans="1:11" s="6" customFormat="1" x14ac:dyDescent="0.2">
      <c r="A21" s="2" t="s">
        <v>29</v>
      </c>
      <c r="B21" s="5" t="s">
        <v>105</v>
      </c>
      <c r="C21" s="5" t="s">
        <v>105</v>
      </c>
      <c r="D21" s="5">
        <v>1.7399999999999999E-2</v>
      </c>
      <c r="E21" s="5" t="s">
        <v>105</v>
      </c>
      <c r="F21" s="5">
        <v>1.7399999999999999E-2</v>
      </c>
      <c r="G21" s="5"/>
      <c r="H21" s="5"/>
      <c r="I21" s="5"/>
      <c r="J21" s="5"/>
      <c r="K21" s="5"/>
    </row>
    <row r="22" spans="1:11" s="6" customFormat="1" x14ac:dyDescent="0.2">
      <c r="A22" s="2" t="s">
        <v>106</v>
      </c>
      <c r="B22" s="5" t="s">
        <v>105</v>
      </c>
      <c r="C22" s="5" t="s">
        <v>105</v>
      </c>
      <c r="D22" s="5" t="s">
        <v>105</v>
      </c>
      <c r="E22" s="5" t="s">
        <v>105</v>
      </c>
      <c r="F22" s="5" t="s">
        <v>105</v>
      </c>
      <c r="G22" s="5"/>
      <c r="H22" s="5"/>
      <c r="I22" s="5"/>
      <c r="J22" s="5"/>
      <c r="K22" s="5"/>
    </row>
    <row r="23" spans="1:11" s="6" customFormat="1" x14ac:dyDescent="0.2">
      <c r="A23" s="2" t="s">
        <v>32</v>
      </c>
      <c r="B23" s="5" t="s">
        <v>105</v>
      </c>
      <c r="C23" s="5" t="s">
        <v>105</v>
      </c>
      <c r="D23" s="5">
        <v>4.3450000000000003E-2</v>
      </c>
      <c r="E23" s="5">
        <v>5.0000000000000001E-4</v>
      </c>
      <c r="F23" s="5">
        <v>4.3950000000000003E-2</v>
      </c>
      <c r="G23" s="5">
        <v>0.04</v>
      </c>
      <c r="H23" s="5">
        <v>109.87500000000001</v>
      </c>
      <c r="I23" s="5"/>
      <c r="J23" s="5">
        <v>108.625</v>
      </c>
      <c r="K23" s="5"/>
    </row>
    <row r="24" spans="1:11" s="6" customFormat="1" x14ac:dyDescent="0.2">
      <c r="A24" s="2" t="s">
        <v>39</v>
      </c>
      <c r="B24" s="5" t="s">
        <v>105</v>
      </c>
      <c r="C24" s="5" t="s">
        <v>105</v>
      </c>
      <c r="D24" s="5">
        <v>3.8300000000000001E-2</v>
      </c>
      <c r="E24" s="5">
        <v>5.0000000000000001E-4</v>
      </c>
      <c r="F24" s="5">
        <v>3.8800000000000001E-2</v>
      </c>
      <c r="G24" s="5">
        <v>0.04</v>
      </c>
      <c r="H24" s="5">
        <v>97</v>
      </c>
      <c r="I24" s="5"/>
      <c r="J24" s="5">
        <v>95.75</v>
      </c>
      <c r="K24" s="5"/>
    </row>
    <row r="25" spans="1:11" s="6" customFormat="1" x14ac:dyDescent="0.2">
      <c r="A25" s="2" t="s">
        <v>40</v>
      </c>
      <c r="B25" s="5" t="s">
        <v>105</v>
      </c>
      <c r="C25" s="5" t="s">
        <v>105</v>
      </c>
      <c r="D25" s="5">
        <v>2.15E-3</v>
      </c>
      <c r="E25" s="5" t="s">
        <v>105</v>
      </c>
      <c r="F25" s="5">
        <v>2.15E-3</v>
      </c>
      <c r="G25" s="5"/>
      <c r="H25" s="5"/>
      <c r="I25" s="5"/>
      <c r="J25" s="5"/>
      <c r="K25" s="5"/>
    </row>
    <row r="26" spans="1:11" s="6" customFormat="1" x14ac:dyDescent="0.2">
      <c r="A26" s="2" t="s">
        <v>43</v>
      </c>
      <c r="B26" s="5" t="s">
        <v>105</v>
      </c>
      <c r="C26" s="5" t="s">
        <v>105</v>
      </c>
      <c r="D26" s="5">
        <v>3.0000000000000001E-3</v>
      </c>
      <c r="E26" s="5" t="s">
        <v>105</v>
      </c>
      <c r="F26" s="5">
        <v>3.0000000000000001E-3</v>
      </c>
      <c r="G26" s="5"/>
      <c r="H26" s="5"/>
      <c r="I26" s="5"/>
      <c r="J26" s="5"/>
      <c r="K26" s="5"/>
    </row>
    <row r="27" spans="1:11" s="6" customFormat="1" x14ac:dyDescent="0.2">
      <c r="A27" s="2" t="s">
        <v>108</v>
      </c>
      <c r="B27" s="5">
        <v>40.97766</v>
      </c>
      <c r="C27" s="5">
        <v>13.13903</v>
      </c>
      <c r="D27" s="5">
        <v>4.2103999999999999</v>
      </c>
      <c r="E27" s="5">
        <v>2.16229</v>
      </c>
      <c r="F27" s="5">
        <v>47.350349999999999</v>
      </c>
      <c r="G27" s="5">
        <v>48.27</v>
      </c>
      <c r="H27" s="5">
        <v>98.094779366065865</v>
      </c>
      <c r="I27" s="5">
        <v>99.969895096364951</v>
      </c>
      <c r="J27" s="5">
        <v>88.268343815513632</v>
      </c>
      <c r="K27" s="5">
        <v>86.147011952191249</v>
      </c>
    </row>
    <row r="28" spans="1:11" s="6" customFormat="1" x14ac:dyDescent="0.2">
      <c r="A28" s="2" t="s">
        <v>44</v>
      </c>
      <c r="B28" s="5" t="s">
        <v>105</v>
      </c>
      <c r="C28" s="5" t="s">
        <v>105</v>
      </c>
      <c r="D28" s="5">
        <v>0.27760000000000001</v>
      </c>
      <c r="E28" s="5">
        <v>3.0800000000000001E-2</v>
      </c>
      <c r="F28" s="5">
        <v>0.30840000000000001</v>
      </c>
      <c r="G28" s="5">
        <v>0.3</v>
      </c>
      <c r="H28" s="5">
        <v>102.8</v>
      </c>
      <c r="I28" s="5"/>
      <c r="J28" s="5">
        <v>95.724137931034491</v>
      </c>
      <c r="K28" s="5">
        <v>308</v>
      </c>
    </row>
    <row r="29" spans="1:11" s="6" customFormat="1" x14ac:dyDescent="0.2">
      <c r="A29" s="2" t="s">
        <v>45</v>
      </c>
      <c r="B29" s="5" t="s">
        <v>105</v>
      </c>
      <c r="C29" s="5" t="s">
        <v>105</v>
      </c>
      <c r="D29" s="5">
        <v>1.9099999999999999E-2</v>
      </c>
      <c r="E29" s="5">
        <v>1E-3</v>
      </c>
      <c r="F29" s="5">
        <v>2.01E-2</v>
      </c>
      <c r="G29" s="5">
        <v>0.02</v>
      </c>
      <c r="H29" s="5">
        <v>100.49999999999999</v>
      </c>
      <c r="I29" s="5"/>
      <c r="J29" s="5">
        <v>95.5</v>
      </c>
      <c r="K29" s="5"/>
    </row>
    <row r="30" spans="1:11" s="6" customFormat="1" x14ac:dyDescent="0.2">
      <c r="A30" s="2" t="s">
        <v>46</v>
      </c>
      <c r="B30" s="5">
        <v>15.87256</v>
      </c>
      <c r="C30" s="5">
        <v>7.0575599999999996</v>
      </c>
      <c r="D30" s="5">
        <v>0.62450000000000006</v>
      </c>
      <c r="E30" s="5">
        <v>0.35331000000000001</v>
      </c>
      <c r="F30" s="5">
        <v>16.850370000000002</v>
      </c>
      <c r="G30" s="5">
        <v>17.5</v>
      </c>
      <c r="H30" s="5">
        <v>96.287828571428577</v>
      </c>
      <c r="I30" s="5">
        <v>97.557221880762143</v>
      </c>
      <c r="J30" s="5">
        <v>80.064102564102569</v>
      </c>
      <c r="K30" s="5">
        <v>78.513333333333335</v>
      </c>
    </row>
    <row r="31" spans="1:11" s="6" customFormat="1" x14ac:dyDescent="0.2">
      <c r="A31" s="2" t="s">
        <v>47</v>
      </c>
      <c r="B31" s="5">
        <v>19.840319999999998</v>
      </c>
      <c r="C31" s="5">
        <v>5.3883200000000002</v>
      </c>
      <c r="D31" s="5">
        <v>1.1937</v>
      </c>
      <c r="E31" s="5">
        <v>1.5809200000000001</v>
      </c>
      <c r="F31" s="5">
        <v>22.614940000000001</v>
      </c>
      <c r="G31" s="5">
        <v>22.28</v>
      </c>
      <c r="H31" s="5">
        <v>101.50332136445242</v>
      </c>
      <c r="I31" s="5">
        <v>102.26969072164948</v>
      </c>
      <c r="J31" s="5">
        <v>89.751879699248121</v>
      </c>
      <c r="K31" s="5">
        <v>101.99483870967742</v>
      </c>
    </row>
    <row r="32" spans="1:11" s="6" customFormat="1" x14ac:dyDescent="0.2">
      <c r="A32" s="2" t="s">
        <v>48</v>
      </c>
      <c r="B32" s="5">
        <v>1E-3</v>
      </c>
      <c r="C32" s="5">
        <v>2.9999999999999997E-4</v>
      </c>
      <c r="D32" s="5">
        <v>0.1201</v>
      </c>
      <c r="E32" s="5">
        <v>1.516E-2</v>
      </c>
      <c r="F32" s="5">
        <v>0.13625999999999999</v>
      </c>
      <c r="G32" s="5">
        <v>0.13</v>
      </c>
      <c r="H32" s="5">
        <v>104.8153846153846</v>
      </c>
      <c r="I32" s="5"/>
      <c r="J32" s="5">
        <v>109.18181818181819</v>
      </c>
      <c r="K32" s="5">
        <v>75.8</v>
      </c>
    </row>
    <row r="33" spans="1:11" s="6" customFormat="1" x14ac:dyDescent="0.2">
      <c r="A33" s="2" t="s">
        <v>49</v>
      </c>
      <c r="B33" s="5">
        <v>3.7999999999999999E-2</v>
      </c>
      <c r="C33" s="5">
        <v>3.7999999999999999E-2</v>
      </c>
      <c r="D33" s="5">
        <v>0.34</v>
      </c>
      <c r="E33" s="5">
        <v>2.9000000000000001E-2</v>
      </c>
      <c r="F33" s="5">
        <v>0.40699999999999997</v>
      </c>
      <c r="G33" s="5">
        <v>0.44</v>
      </c>
      <c r="H33" s="5">
        <v>92.5</v>
      </c>
      <c r="I33" s="5">
        <v>95</v>
      </c>
      <c r="J33" s="5">
        <v>91.891891891891902</v>
      </c>
      <c r="K33" s="5">
        <v>96.666666666666686</v>
      </c>
    </row>
    <row r="34" spans="1:11" s="6" customFormat="1" x14ac:dyDescent="0.2">
      <c r="A34" s="2" t="s">
        <v>50</v>
      </c>
      <c r="B34" s="5">
        <v>1.2565</v>
      </c>
      <c r="C34" s="5">
        <v>0.63949999999999996</v>
      </c>
      <c r="D34" s="5">
        <v>0.95699999999999996</v>
      </c>
      <c r="E34" s="5">
        <v>0.15210000000000001</v>
      </c>
      <c r="F34" s="5">
        <v>2.3656000000000001</v>
      </c>
      <c r="G34" s="5">
        <v>2.82</v>
      </c>
      <c r="H34" s="5">
        <v>83.886524822695037</v>
      </c>
      <c r="I34" s="5">
        <v>98.1640625</v>
      </c>
      <c r="J34" s="5">
        <v>82.5</v>
      </c>
      <c r="K34" s="5">
        <v>40.026315789473685</v>
      </c>
    </row>
    <row r="35" spans="1:11" s="6" customFormat="1" x14ac:dyDescent="0.2">
      <c r="A35" s="2" t="s">
        <v>107</v>
      </c>
      <c r="B35" s="5">
        <v>3.9692799999999999</v>
      </c>
      <c r="C35" s="5">
        <v>1.5350000000000001E-2</v>
      </c>
      <c r="D35" s="5">
        <v>0.6784</v>
      </c>
      <c r="E35" s="5" t="s">
        <v>105</v>
      </c>
      <c r="F35" s="5">
        <v>4.6476800000000003</v>
      </c>
      <c r="G35" s="5">
        <v>4.78</v>
      </c>
      <c r="H35" s="5">
        <v>97.231799163179915</v>
      </c>
      <c r="I35" s="5">
        <v>99.231999999999999</v>
      </c>
      <c r="J35" s="5">
        <v>95.549295774647888</v>
      </c>
      <c r="K35" s="5"/>
    </row>
    <row r="36" spans="1:11" s="6" customFormat="1" x14ac:dyDescent="0.2">
      <c r="A36" s="2" t="s">
        <v>51</v>
      </c>
      <c r="B36" s="5">
        <v>20.964590000000001</v>
      </c>
      <c r="C36" s="5">
        <v>6.2566899999999999</v>
      </c>
      <c r="D36" s="5">
        <v>4.3535000000000004</v>
      </c>
      <c r="E36" s="5">
        <v>5.3641899999999998</v>
      </c>
      <c r="F36" s="5">
        <v>30.682279999999999</v>
      </c>
      <c r="G36" s="5">
        <v>30.19</v>
      </c>
      <c r="H36" s="5">
        <v>101.63060616098045</v>
      </c>
      <c r="I36" s="5">
        <v>102.4161700048852</v>
      </c>
      <c r="J36" s="5">
        <v>72.92294807370186</v>
      </c>
      <c r="K36" s="5">
        <v>143.04506666666666</v>
      </c>
    </row>
    <row r="37" spans="1:11" s="6" customFormat="1" x14ac:dyDescent="0.2">
      <c r="A37" s="2" t="s">
        <v>52</v>
      </c>
      <c r="B37" s="5">
        <v>15.091659999999999</v>
      </c>
      <c r="C37" s="5">
        <v>3.7795000000000001</v>
      </c>
      <c r="D37" s="5">
        <v>3.8450000000000002</v>
      </c>
      <c r="E37" s="5">
        <v>3.7437499999999999</v>
      </c>
      <c r="F37" s="5">
        <v>22.680409999999998</v>
      </c>
      <c r="G37" s="5">
        <v>22.42</v>
      </c>
      <c r="H37" s="5">
        <v>101.16150758251558</v>
      </c>
      <c r="I37" s="5">
        <v>105.46233403214534</v>
      </c>
      <c r="J37" s="5">
        <v>69.655797101449281</v>
      </c>
      <c r="K37" s="5">
        <v>144.54633204633205</v>
      </c>
    </row>
    <row r="38" spans="1:11" s="6" customFormat="1" x14ac:dyDescent="0.2">
      <c r="A38" s="2" t="s">
        <v>53</v>
      </c>
      <c r="B38" s="5" t="s">
        <v>105</v>
      </c>
      <c r="C38" s="5" t="s">
        <v>105</v>
      </c>
      <c r="D38" s="5">
        <v>1.4999999999999999E-2</v>
      </c>
      <c r="E38" s="5">
        <v>8.3000000000000004E-2</v>
      </c>
      <c r="F38" s="5">
        <v>9.8000000000000004E-2</v>
      </c>
      <c r="G38" s="5">
        <v>0.01</v>
      </c>
      <c r="H38" s="5" t="s">
        <v>109</v>
      </c>
      <c r="I38" s="5"/>
      <c r="J38" s="5">
        <v>150</v>
      </c>
      <c r="K38" s="5"/>
    </row>
    <row r="39" spans="1:11" s="6" customFormat="1" x14ac:dyDescent="0.2">
      <c r="A39" s="2" t="s">
        <v>54</v>
      </c>
      <c r="B39" s="5">
        <v>0.27278999999999998</v>
      </c>
      <c r="C39" s="5">
        <v>9.8790000000000003E-2</v>
      </c>
      <c r="D39" s="5">
        <v>3.7999999999999999E-2</v>
      </c>
      <c r="E39" s="5">
        <v>0.65905999999999998</v>
      </c>
      <c r="F39" s="5">
        <v>0.96984999999999999</v>
      </c>
      <c r="G39" s="5">
        <v>1.05</v>
      </c>
      <c r="H39" s="5">
        <v>92.36666666666666</v>
      </c>
      <c r="I39" s="5">
        <v>52.459615384615375</v>
      </c>
      <c r="J39" s="5">
        <v>95</v>
      </c>
      <c r="K39" s="5">
        <v>134.50204081632654</v>
      </c>
    </row>
    <row r="40" spans="1:11" s="6" customFormat="1" x14ac:dyDescent="0.2">
      <c r="A40" s="2" t="s">
        <v>55</v>
      </c>
      <c r="B40" s="5" t="s">
        <v>105</v>
      </c>
      <c r="C40" s="5" t="s">
        <v>105</v>
      </c>
      <c r="D40" s="5" t="s">
        <v>105</v>
      </c>
      <c r="E40" s="5">
        <v>1.5E-3</v>
      </c>
      <c r="F40" s="5">
        <v>1.5E-3</v>
      </c>
      <c r="G40" s="5"/>
      <c r="H40" s="5"/>
      <c r="I40" s="5"/>
      <c r="J40" s="5"/>
      <c r="K40" s="5"/>
    </row>
    <row r="41" spans="1:11" s="6" customFormat="1" x14ac:dyDescent="0.2">
      <c r="A41" s="2" t="s">
        <v>56</v>
      </c>
      <c r="B41" s="5">
        <v>0.17402000000000001</v>
      </c>
      <c r="C41" s="5">
        <v>0.12</v>
      </c>
      <c r="D41" s="5">
        <v>4.7E-2</v>
      </c>
      <c r="E41" s="5" t="s">
        <v>105</v>
      </c>
      <c r="F41" s="5">
        <v>0.22101999999999999</v>
      </c>
      <c r="G41" s="5">
        <v>0.16</v>
      </c>
      <c r="H41" s="5">
        <v>138.13749999999999</v>
      </c>
      <c r="I41" s="5">
        <v>145.01666666666668</v>
      </c>
      <c r="J41" s="5">
        <v>94</v>
      </c>
      <c r="K41" s="5"/>
    </row>
    <row r="42" spans="1:11" s="6" customFormat="1" x14ac:dyDescent="0.2">
      <c r="A42" s="2" t="s">
        <v>57</v>
      </c>
      <c r="B42" s="5">
        <v>2.1360000000000001</v>
      </c>
      <c r="C42" s="5">
        <v>0.87</v>
      </c>
      <c r="D42" s="5">
        <v>5.0500000000000003E-2</v>
      </c>
      <c r="E42" s="5">
        <v>0.42199999999999999</v>
      </c>
      <c r="F42" s="5">
        <v>2.6084999999999998</v>
      </c>
      <c r="G42" s="5">
        <v>2.14</v>
      </c>
      <c r="H42" s="5">
        <v>121.89252336448597</v>
      </c>
      <c r="I42" s="5">
        <v>117.36263736263737</v>
      </c>
      <c r="J42" s="5">
        <v>101</v>
      </c>
      <c r="K42" s="5">
        <v>156.29629629629628</v>
      </c>
    </row>
    <row r="43" spans="1:11" s="6" customFormat="1" x14ac:dyDescent="0.2">
      <c r="A43" s="2" t="s">
        <v>58</v>
      </c>
      <c r="B43" s="5">
        <v>3.2901199999999999</v>
      </c>
      <c r="C43" s="5">
        <v>1.3884000000000001</v>
      </c>
      <c r="D43" s="5">
        <v>0.35799999999999998</v>
      </c>
      <c r="E43" s="5">
        <v>0.45488000000000001</v>
      </c>
      <c r="F43" s="5">
        <v>4.1029999999999998</v>
      </c>
      <c r="G43" s="5">
        <v>4.41</v>
      </c>
      <c r="H43" s="5">
        <v>93.038548752834458</v>
      </c>
      <c r="I43" s="5">
        <v>89.163143631436313</v>
      </c>
      <c r="J43" s="5">
        <v>115.48387096774194</v>
      </c>
      <c r="K43" s="5">
        <v>110.94634146341464</v>
      </c>
    </row>
    <row r="44" spans="1:11" s="6" customFormat="1" x14ac:dyDescent="0.2">
      <c r="A44" s="2" t="s">
        <v>59</v>
      </c>
      <c r="B44" s="5">
        <v>6.3899999999999998E-3</v>
      </c>
      <c r="C44" s="5" t="s">
        <v>105</v>
      </c>
      <c r="D44" s="5">
        <v>1.11113</v>
      </c>
      <c r="E44" s="5">
        <v>8.8109999999999994E-2</v>
      </c>
      <c r="F44" s="5">
        <v>1.20563</v>
      </c>
      <c r="G44" s="5">
        <v>1.2</v>
      </c>
      <c r="H44" s="5">
        <v>100.46916666666668</v>
      </c>
      <c r="I44" s="5">
        <v>63.9</v>
      </c>
      <c r="J44" s="5">
        <v>101.01181818181817</v>
      </c>
      <c r="K44" s="5">
        <v>97.899999999999991</v>
      </c>
    </row>
    <row r="45" spans="1:11" s="6" customFormat="1" x14ac:dyDescent="0.2">
      <c r="A45" s="2" t="s">
        <v>60</v>
      </c>
      <c r="B45" s="5" t="s">
        <v>109</v>
      </c>
      <c r="C45" s="5" t="s">
        <v>105</v>
      </c>
      <c r="D45" s="5">
        <v>0.1244</v>
      </c>
      <c r="E45" s="5" t="s">
        <v>109</v>
      </c>
      <c r="F45" s="5">
        <v>0.12939999999999999</v>
      </c>
      <c r="G45" s="5">
        <v>0.13</v>
      </c>
      <c r="H45" s="5">
        <v>99.538461538461519</v>
      </c>
      <c r="I45" s="5" t="s">
        <v>109</v>
      </c>
      <c r="J45" s="5">
        <v>95.692307692307693</v>
      </c>
      <c r="K45" s="5"/>
    </row>
    <row r="46" spans="1:11" s="6" customFormat="1" x14ac:dyDescent="0.2">
      <c r="A46" s="2" t="s">
        <v>61</v>
      </c>
      <c r="B46" s="5" t="s">
        <v>105</v>
      </c>
      <c r="C46" s="5" t="s">
        <v>105</v>
      </c>
      <c r="D46" s="5">
        <v>3.8999999999999998E-3</v>
      </c>
      <c r="E46" s="5" t="s">
        <v>105</v>
      </c>
      <c r="F46" s="5">
        <v>3.8999999999999998E-3</v>
      </c>
      <c r="G46" s="5">
        <v>0.01</v>
      </c>
      <c r="H46" s="5">
        <v>38.999999999999993</v>
      </c>
      <c r="I46" s="5"/>
      <c r="J46" s="5">
        <v>38.999999999999993</v>
      </c>
      <c r="K46" s="5"/>
    </row>
    <row r="47" spans="1:11" s="6" customFormat="1" x14ac:dyDescent="0.2">
      <c r="A47" s="2" t="s">
        <v>62</v>
      </c>
      <c r="B47" s="5" t="s">
        <v>105</v>
      </c>
      <c r="C47" s="5" t="s">
        <v>105</v>
      </c>
      <c r="D47" s="5">
        <v>2.0199999999999999E-2</v>
      </c>
      <c r="E47" s="5" t="s">
        <v>105</v>
      </c>
      <c r="F47" s="5">
        <v>2.0199999999999999E-2</v>
      </c>
      <c r="G47" s="5">
        <v>0.02</v>
      </c>
      <c r="H47" s="5">
        <v>101</v>
      </c>
      <c r="I47" s="5"/>
      <c r="J47" s="5">
        <v>101</v>
      </c>
      <c r="K47" s="5"/>
    </row>
    <row r="48" spans="1:11" s="6" customFormat="1" x14ac:dyDescent="0.2">
      <c r="A48" s="2" t="s">
        <v>63</v>
      </c>
      <c r="B48" s="5" t="s">
        <v>105</v>
      </c>
      <c r="C48" s="5" t="s">
        <v>105</v>
      </c>
      <c r="D48" s="5">
        <v>6.0999999999999999E-2</v>
      </c>
      <c r="E48" s="5">
        <v>5.4999999999999997E-3</v>
      </c>
      <c r="F48" s="5">
        <v>6.6500000000000004E-2</v>
      </c>
      <c r="G48" s="5">
        <v>7.0000000000000007E-2</v>
      </c>
      <c r="H48" s="5">
        <v>95</v>
      </c>
      <c r="I48" s="5"/>
      <c r="J48" s="5">
        <v>87.142857142857139</v>
      </c>
      <c r="K48" s="5"/>
    </row>
    <row r="49" spans="1:11" s="6" customFormat="1" x14ac:dyDescent="0.2">
      <c r="A49" s="2" t="s">
        <v>64</v>
      </c>
      <c r="B49" s="5" t="s">
        <v>105</v>
      </c>
      <c r="C49" s="5" t="s">
        <v>105</v>
      </c>
      <c r="D49" s="5">
        <v>4.4299999999999999E-3</v>
      </c>
      <c r="E49" s="5" t="s">
        <v>105</v>
      </c>
      <c r="F49" s="5">
        <v>4.4299999999999999E-3</v>
      </c>
      <c r="G49" s="5">
        <v>0.01</v>
      </c>
      <c r="H49" s="5">
        <v>44.3</v>
      </c>
      <c r="I49" s="5"/>
      <c r="J49" s="5">
        <v>44.3</v>
      </c>
      <c r="K49" s="5"/>
    </row>
    <row r="50" spans="1:11" s="6" customFormat="1" x14ac:dyDescent="0.2">
      <c r="A50" s="2" t="s">
        <v>65</v>
      </c>
      <c r="B50" s="5">
        <v>9.0000000000000006E-5</v>
      </c>
      <c r="C50" s="5" t="s">
        <v>105</v>
      </c>
      <c r="D50" s="5">
        <v>2.24E-2</v>
      </c>
      <c r="E50" s="5" t="s">
        <v>105</v>
      </c>
      <c r="F50" s="5">
        <v>2.249E-2</v>
      </c>
      <c r="G50" s="5">
        <v>0.02</v>
      </c>
      <c r="H50" s="5">
        <v>112.45</v>
      </c>
      <c r="I50" s="5"/>
      <c r="J50" s="5">
        <v>111.99999999999999</v>
      </c>
      <c r="K50" s="5"/>
    </row>
    <row r="51" spans="1:11" s="6" customFormat="1" x14ac:dyDescent="0.2">
      <c r="A51" s="2" t="s">
        <v>66</v>
      </c>
      <c r="B51" s="5" t="s">
        <v>105</v>
      </c>
      <c r="C51" s="5" t="s">
        <v>105</v>
      </c>
      <c r="D51" s="5">
        <v>3.3E-3</v>
      </c>
      <c r="E51" s="5" t="s">
        <v>105</v>
      </c>
      <c r="F51" s="5">
        <v>3.3E-3</v>
      </c>
      <c r="G51" s="5"/>
      <c r="H51" s="5"/>
      <c r="I51" s="5"/>
      <c r="J51" s="5"/>
      <c r="K51" s="5"/>
    </row>
    <row r="52" spans="1:11" s="6" customFormat="1" x14ac:dyDescent="0.2">
      <c r="A52" s="2" t="s">
        <v>67</v>
      </c>
      <c r="B52" s="5" t="s">
        <v>105</v>
      </c>
      <c r="C52" s="5" t="s">
        <v>105</v>
      </c>
      <c r="D52" s="5">
        <v>8.0000000000000004E-4</v>
      </c>
      <c r="E52" s="5" t="s">
        <v>105</v>
      </c>
      <c r="F52" s="5">
        <v>8.0000000000000004E-4</v>
      </c>
      <c r="G52" s="5"/>
      <c r="H52" s="5"/>
      <c r="I52" s="5"/>
      <c r="J52" s="5"/>
      <c r="K52" s="5"/>
    </row>
    <row r="53" spans="1:11" s="6" customFormat="1" x14ac:dyDescent="0.2">
      <c r="A53" s="2" t="s">
        <v>68</v>
      </c>
      <c r="B53" s="5" t="s">
        <v>105</v>
      </c>
      <c r="C53" s="5" t="s">
        <v>105</v>
      </c>
      <c r="D53" s="5">
        <v>6.5199999999999994E-2</v>
      </c>
      <c r="E53" s="5" t="s">
        <v>105</v>
      </c>
      <c r="F53" s="5">
        <v>6.5199999999999994E-2</v>
      </c>
      <c r="G53" s="5">
        <v>7.0000000000000007E-2</v>
      </c>
      <c r="H53" s="5">
        <v>93.142857142857125</v>
      </c>
      <c r="I53" s="5"/>
      <c r="J53" s="5">
        <v>93.142857142857125</v>
      </c>
      <c r="K53" s="5"/>
    </row>
    <row r="54" spans="1:11" s="6" customFormat="1" x14ac:dyDescent="0.2">
      <c r="A54" s="2" t="s">
        <v>69</v>
      </c>
      <c r="B54" s="5">
        <v>2E-3</v>
      </c>
      <c r="C54" s="5" t="s">
        <v>105</v>
      </c>
      <c r="D54" s="5">
        <v>0.1588</v>
      </c>
      <c r="E54" s="5">
        <v>6.9999999999999999E-4</v>
      </c>
      <c r="F54" s="5">
        <v>0.1615</v>
      </c>
      <c r="G54" s="5">
        <v>0.16</v>
      </c>
      <c r="H54" s="5">
        <v>100.93749999999999</v>
      </c>
      <c r="I54" s="5"/>
      <c r="J54" s="5">
        <v>99.25</v>
      </c>
      <c r="K54" s="5"/>
    </row>
    <row r="55" spans="1:11" s="6" customFormat="1" x14ac:dyDescent="0.2">
      <c r="A55" s="2" t="s">
        <v>70</v>
      </c>
      <c r="B55" s="5" t="s">
        <v>105</v>
      </c>
      <c r="C55" s="5" t="s">
        <v>105</v>
      </c>
      <c r="D55" s="5">
        <v>7.0499999999999993E-2</v>
      </c>
      <c r="E55" s="5" t="s">
        <v>105</v>
      </c>
      <c r="F55" s="5">
        <v>7.0499999999999993E-2</v>
      </c>
      <c r="G55" s="5">
        <v>0.06</v>
      </c>
      <c r="H55" s="5">
        <v>117.49999999999999</v>
      </c>
      <c r="I55" s="5"/>
      <c r="J55" s="5">
        <v>117.49999999999999</v>
      </c>
      <c r="K55" s="5"/>
    </row>
    <row r="56" spans="1:11" s="6" customFormat="1" x14ac:dyDescent="0.2">
      <c r="A56" s="2" t="s">
        <v>71</v>
      </c>
      <c r="B56" s="5" t="s">
        <v>109</v>
      </c>
      <c r="C56" s="5" t="s">
        <v>105</v>
      </c>
      <c r="D56" s="5">
        <v>0.2213</v>
      </c>
      <c r="E56" s="5" t="s">
        <v>109</v>
      </c>
      <c r="F56" s="5">
        <v>0.29731000000000002</v>
      </c>
      <c r="G56" s="5">
        <v>0.28000000000000003</v>
      </c>
      <c r="H56" s="5">
        <v>106.18214285714285</v>
      </c>
      <c r="I56" s="5" t="s">
        <v>109</v>
      </c>
      <c r="J56" s="5">
        <v>110.64999999999998</v>
      </c>
      <c r="K56" s="5" t="s">
        <v>109</v>
      </c>
    </row>
    <row r="57" spans="1:11" s="6" customFormat="1" x14ac:dyDescent="0.2">
      <c r="A57" s="2" t="s">
        <v>72</v>
      </c>
      <c r="B57" s="5" t="s">
        <v>109</v>
      </c>
      <c r="C57" s="5" t="s">
        <v>105</v>
      </c>
      <c r="D57" s="5">
        <v>0.32140000000000002</v>
      </c>
      <c r="E57" s="5" t="s">
        <v>109</v>
      </c>
      <c r="F57" s="5">
        <v>0.3266</v>
      </c>
      <c r="G57" s="5">
        <v>0.34</v>
      </c>
      <c r="H57" s="5">
        <v>96.058823529411768</v>
      </c>
      <c r="I57" s="5" t="s">
        <v>109</v>
      </c>
      <c r="J57" s="5">
        <v>97.393939393939405</v>
      </c>
      <c r="K57" s="5" t="s">
        <v>109</v>
      </c>
    </row>
    <row r="58" spans="1:11" s="6" customFormat="1" x14ac:dyDescent="0.2">
      <c r="A58" s="2" t="s">
        <v>73</v>
      </c>
      <c r="B58" s="5" t="s">
        <v>105</v>
      </c>
      <c r="C58" s="5" t="s">
        <v>105</v>
      </c>
      <c r="D58" s="5">
        <v>3.3500000000000002E-2</v>
      </c>
      <c r="E58" s="5" t="s">
        <v>105</v>
      </c>
      <c r="F58" s="5">
        <v>3.3500000000000002E-2</v>
      </c>
      <c r="G58" s="5">
        <v>0.04</v>
      </c>
      <c r="H58" s="5">
        <v>83.75</v>
      </c>
      <c r="I58" s="5"/>
      <c r="J58" s="5">
        <v>83.75</v>
      </c>
      <c r="K58" s="5"/>
    </row>
    <row r="59" spans="1:11" s="6" customFormat="1" x14ac:dyDescent="0.2">
      <c r="A59" s="2" t="s">
        <v>74</v>
      </c>
      <c r="B59" s="5" t="s">
        <v>105</v>
      </c>
      <c r="C59" s="5" t="s">
        <v>105</v>
      </c>
      <c r="D59" s="5">
        <v>4.5229999999999999E-2</v>
      </c>
      <c r="E59" s="5" t="s">
        <v>105</v>
      </c>
      <c r="F59" s="5">
        <v>4.5229999999999999E-2</v>
      </c>
      <c r="G59" s="5">
        <v>0.05</v>
      </c>
      <c r="H59" s="5">
        <v>90.46</v>
      </c>
      <c r="I59" s="5"/>
      <c r="J59" s="5">
        <v>90.46</v>
      </c>
      <c r="K59" s="5"/>
    </row>
    <row r="60" spans="1:11" s="6" customFormat="1" x14ac:dyDescent="0.2">
      <c r="A60" s="2" t="s">
        <v>75</v>
      </c>
      <c r="B60" s="5" t="s">
        <v>105</v>
      </c>
      <c r="C60" s="5" t="s">
        <v>105</v>
      </c>
      <c r="D60" s="5">
        <v>1.4999999999999999E-2</v>
      </c>
      <c r="E60" s="5" t="s">
        <v>105</v>
      </c>
      <c r="F60" s="5">
        <v>1.4999999999999999E-2</v>
      </c>
      <c r="G60" s="5">
        <v>0.02</v>
      </c>
      <c r="H60" s="5">
        <v>75</v>
      </c>
      <c r="I60" s="5"/>
      <c r="J60" s="5">
        <v>75</v>
      </c>
      <c r="K60" s="5"/>
    </row>
    <row r="61" spans="1:11" s="6" customFormat="1" x14ac:dyDescent="0.2">
      <c r="A61" s="2" t="s">
        <v>77</v>
      </c>
      <c r="B61" s="5" t="s">
        <v>105</v>
      </c>
      <c r="C61" s="5" t="s">
        <v>105</v>
      </c>
      <c r="D61" s="5">
        <v>1.2999999999999999E-4</v>
      </c>
      <c r="E61" s="5" t="s">
        <v>105</v>
      </c>
      <c r="F61" s="5">
        <v>1.2999999999999999E-4</v>
      </c>
      <c r="G61" s="5"/>
      <c r="H61" s="5"/>
      <c r="I61" s="5"/>
      <c r="J61" s="5"/>
      <c r="K61" s="5"/>
    </row>
    <row r="62" spans="1:11" s="6" customFormat="1" ht="25.5" x14ac:dyDescent="0.2">
      <c r="A62" s="2" t="s">
        <v>78</v>
      </c>
      <c r="B62" s="5" t="s">
        <v>105</v>
      </c>
      <c r="C62" s="5" t="s">
        <v>105</v>
      </c>
      <c r="D62" s="5" t="s">
        <v>105</v>
      </c>
      <c r="E62" s="5" t="s">
        <v>105</v>
      </c>
      <c r="F62" s="5" t="s">
        <v>105</v>
      </c>
      <c r="G62" s="5"/>
      <c r="H62" s="5"/>
      <c r="I62" s="5"/>
      <c r="J62" s="5"/>
      <c r="K62" s="5"/>
    </row>
    <row r="63" spans="1:11" s="6" customFormat="1" ht="25.5" x14ac:dyDescent="0.2">
      <c r="A63" s="2" t="s">
        <v>80</v>
      </c>
      <c r="B63" s="5" t="s">
        <v>105</v>
      </c>
      <c r="C63" s="5" t="s">
        <v>105</v>
      </c>
      <c r="D63" s="5">
        <v>1.2999999999999999E-4</v>
      </c>
      <c r="E63" s="5" t="s">
        <v>105</v>
      </c>
      <c r="F63" s="5">
        <v>1.2999999999999999E-4</v>
      </c>
      <c r="G63" s="5"/>
      <c r="H63" s="5"/>
      <c r="I63" s="5"/>
      <c r="J63" s="5"/>
      <c r="K63" s="5"/>
    </row>
    <row r="64" spans="1:11" s="6" customFormat="1" x14ac:dyDescent="0.2">
      <c r="A64" s="2" t="s">
        <v>81</v>
      </c>
      <c r="B64" s="5" t="s">
        <v>105</v>
      </c>
      <c r="C64" s="5" t="s">
        <v>105</v>
      </c>
      <c r="D64" s="5">
        <v>3.0099999999999998E-2</v>
      </c>
      <c r="E64" s="5" t="s">
        <v>105</v>
      </c>
      <c r="F64" s="5">
        <v>3.0099999999999998E-2</v>
      </c>
      <c r="G64" s="5">
        <v>0.03</v>
      </c>
      <c r="H64" s="5">
        <v>100.33333333333334</v>
      </c>
      <c r="I64" s="5"/>
      <c r="J64" s="5">
        <v>100.33333333333334</v>
      </c>
      <c r="K64" s="5"/>
    </row>
    <row r="65" spans="1:11" s="6" customFormat="1" x14ac:dyDescent="0.2">
      <c r="A65" s="2" t="s">
        <v>82</v>
      </c>
      <c r="B65" s="5" t="s">
        <v>105</v>
      </c>
      <c r="C65" s="5" t="s">
        <v>105</v>
      </c>
      <c r="D65" s="5">
        <v>0.1154</v>
      </c>
      <c r="E65" s="5" t="s">
        <v>105</v>
      </c>
      <c r="F65" s="5">
        <v>0.1154</v>
      </c>
      <c r="G65" s="5">
        <v>0.11</v>
      </c>
      <c r="H65" s="5">
        <v>104.90909090909091</v>
      </c>
      <c r="I65" s="5"/>
      <c r="J65" s="5">
        <v>104.90909090909091</v>
      </c>
      <c r="K65" s="5"/>
    </row>
    <row r="66" spans="1:11" s="6" customFormat="1" x14ac:dyDescent="0.2">
      <c r="A66" s="2" t="s">
        <v>83</v>
      </c>
      <c r="B66" s="5" t="s">
        <v>105</v>
      </c>
      <c r="C66" s="5" t="s">
        <v>105</v>
      </c>
      <c r="D66" s="5">
        <v>2.5999999999999999E-3</v>
      </c>
      <c r="E66" s="5" t="s">
        <v>105</v>
      </c>
      <c r="F66" s="5">
        <v>2.5999999999999999E-3</v>
      </c>
      <c r="G66" s="5"/>
      <c r="H66" s="5"/>
      <c r="I66" s="5"/>
      <c r="J66" s="5"/>
      <c r="K66" s="5"/>
    </row>
    <row r="67" spans="1:11" s="6" customFormat="1" x14ac:dyDescent="0.2">
      <c r="A67" s="2" t="s">
        <v>86</v>
      </c>
      <c r="B67" s="5" t="s">
        <v>105</v>
      </c>
      <c r="C67" s="5" t="s">
        <v>105</v>
      </c>
      <c r="D67" s="5">
        <v>8.8900000000000007E-2</v>
      </c>
      <c r="E67" s="5" t="s">
        <v>105</v>
      </c>
      <c r="F67" s="5">
        <v>8.8900000000000007E-2</v>
      </c>
      <c r="G67" s="5">
        <v>0.09</v>
      </c>
      <c r="H67" s="5">
        <v>98.777777777777786</v>
      </c>
      <c r="I67" s="5"/>
      <c r="J67" s="5">
        <v>98.777777777777786</v>
      </c>
      <c r="K67" s="5"/>
    </row>
    <row r="68" spans="1:11" s="6" customFormat="1" x14ac:dyDescent="0.2">
      <c r="A68" s="2" t="s">
        <v>89</v>
      </c>
      <c r="B68" s="5" t="s">
        <v>105</v>
      </c>
      <c r="C68" s="5" t="s">
        <v>105</v>
      </c>
      <c r="D68" s="5">
        <v>5.1000000000000004E-3</v>
      </c>
      <c r="E68" s="5" t="s">
        <v>105</v>
      </c>
      <c r="F68" s="5">
        <v>5.1000000000000004E-3</v>
      </c>
      <c r="G68" s="5">
        <v>0.01</v>
      </c>
      <c r="H68" s="5">
        <v>51</v>
      </c>
      <c r="I68" s="5"/>
      <c r="J68" s="5">
        <v>51</v>
      </c>
      <c r="K68" s="5"/>
    </row>
    <row r="69" spans="1:11" s="6" customFormat="1" x14ac:dyDescent="0.2">
      <c r="A69" s="2" t="s">
        <v>90</v>
      </c>
      <c r="B69" s="5" t="s">
        <v>105</v>
      </c>
      <c r="C69" s="5" t="s">
        <v>105</v>
      </c>
      <c r="D69" s="5">
        <v>1.06E-2</v>
      </c>
      <c r="E69" s="5" t="s">
        <v>105</v>
      </c>
      <c r="F69" s="5">
        <v>1.06E-2</v>
      </c>
      <c r="G69" s="5">
        <v>0.01</v>
      </c>
      <c r="H69" s="5">
        <v>106</v>
      </c>
      <c r="I69" s="5"/>
      <c r="J69" s="5">
        <v>106</v>
      </c>
      <c r="K69" s="5"/>
    </row>
    <row r="70" spans="1:11" s="6" customFormat="1" x14ac:dyDescent="0.2">
      <c r="A70" s="2" t="s">
        <v>91</v>
      </c>
      <c r="B70" s="5" t="s">
        <v>105</v>
      </c>
      <c r="C70" s="5" t="s">
        <v>105</v>
      </c>
      <c r="D70" s="5">
        <v>8.2000000000000007E-3</v>
      </c>
      <c r="E70" s="5" t="s">
        <v>105</v>
      </c>
      <c r="F70" s="5">
        <v>8.2000000000000007E-3</v>
      </c>
      <c r="G70" s="5">
        <v>0.01</v>
      </c>
      <c r="H70" s="5">
        <v>82</v>
      </c>
      <c r="I70" s="5"/>
      <c r="J70" s="5">
        <v>82</v>
      </c>
      <c r="K70" s="5"/>
    </row>
    <row r="71" spans="1:11" s="6" customFormat="1" x14ac:dyDescent="0.2">
      <c r="A71" s="2" t="s">
        <v>93</v>
      </c>
      <c r="B71" s="5" t="s">
        <v>105</v>
      </c>
      <c r="C71" s="5" t="s">
        <v>105</v>
      </c>
      <c r="D71" s="5">
        <v>0.1164</v>
      </c>
      <c r="E71" s="5">
        <v>1.2999999999999999E-3</v>
      </c>
      <c r="F71" s="5">
        <v>0.1177</v>
      </c>
      <c r="G71" s="5">
        <v>0.12</v>
      </c>
      <c r="H71" s="5">
        <v>98.083333333333329</v>
      </c>
      <c r="I71" s="5"/>
      <c r="J71" s="5">
        <v>97.000000000000014</v>
      </c>
      <c r="K71" s="5"/>
    </row>
    <row r="72" spans="1:11" s="6" customFormat="1" x14ac:dyDescent="0.2">
      <c r="A72" s="2" t="s">
        <v>98</v>
      </c>
      <c r="B72" s="5" t="s">
        <v>105</v>
      </c>
      <c r="C72" s="5" t="s">
        <v>105</v>
      </c>
      <c r="D72" s="5">
        <v>8.5400000000000004E-2</v>
      </c>
      <c r="E72" s="5">
        <v>1.2999999999999999E-3</v>
      </c>
      <c r="F72" s="5">
        <v>8.6699999999999999E-2</v>
      </c>
      <c r="G72" s="5">
        <v>0.09</v>
      </c>
      <c r="H72" s="5">
        <v>96.333333333333343</v>
      </c>
      <c r="I72" s="5"/>
      <c r="J72" s="5">
        <v>94.8888888888889</v>
      </c>
      <c r="K72" s="5"/>
    </row>
    <row r="73" spans="1:11" s="6" customFormat="1" x14ac:dyDescent="0.2">
      <c r="A73" s="2" t="s">
        <v>99</v>
      </c>
      <c r="B73" s="5" t="s">
        <v>105</v>
      </c>
      <c r="C73" s="5" t="s">
        <v>105</v>
      </c>
      <c r="D73" s="5">
        <v>2.7400000000000001E-2</v>
      </c>
      <c r="E73" s="5" t="s">
        <v>105</v>
      </c>
      <c r="F73" s="5">
        <v>2.7400000000000001E-2</v>
      </c>
      <c r="G73" s="5">
        <v>0.03</v>
      </c>
      <c r="H73" s="5">
        <v>91.333333333333343</v>
      </c>
      <c r="I73" s="5"/>
      <c r="J73" s="5">
        <v>91.333333333333343</v>
      </c>
      <c r="K73" s="5"/>
    </row>
    <row r="74" spans="1:11" s="6" customFormat="1" x14ac:dyDescent="0.2">
      <c r="A74" s="2" t="s">
        <v>103</v>
      </c>
      <c r="B74" s="5" t="s">
        <v>105</v>
      </c>
      <c r="C74" s="5" t="s">
        <v>105</v>
      </c>
      <c r="D74" s="5">
        <v>3.5999999999999999E-3</v>
      </c>
      <c r="E74" s="5" t="s">
        <v>105</v>
      </c>
      <c r="F74" s="5">
        <v>3.5999999999999999E-3</v>
      </c>
      <c r="G74" s="5"/>
      <c r="H74" s="5"/>
      <c r="I74" s="5"/>
      <c r="J74" s="5"/>
      <c r="K74" s="5"/>
    </row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130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6720.8727699999999</v>
      </c>
      <c r="C7" s="5">
        <v>2023.26342</v>
      </c>
      <c r="D7" s="5">
        <v>1134.14861</v>
      </c>
      <c r="E7" s="5">
        <v>1040.66848</v>
      </c>
      <c r="F7" s="5">
        <v>8895.6898600000004</v>
      </c>
      <c r="G7" s="5">
        <v>7514.942</v>
      </c>
      <c r="H7" s="5">
        <v>118.37336682039596</v>
      </c>
    </row>
    <row r="8" spans="1:8" s="6" customFormat="1" x14ac:dyDescent="0.2">
      <c r="A8" s="2" t="s">
        <v>14</v>
      </c>
      <c r="B8" s="5">
        <v>1.7999999999999999E-2</v>
      </c>
      <c r="C8" s="5" t="s">
        <v>105</v>
      </c>
      <c r="D8" s="5">
        <v>69.594329999999999</v>
      </c>
      <c r="E8" s="5">
        <v>7.1900000000000006E-2</v>
      </c>
      <c r="F8" s="5">
        <v>69.684229999999999</v>
      </c>
      <c r="G8" s="5">
        <v>51.762999999999998</v>
      </c>
      <c r="H8" s="5">
        <v>134.62169889689545</v>
      </c>
    </row>
    <row r="9" spans="1:8" s="6" customFormat="1" x14ac:dyDescent="0.2">
      <c r="A9" s="2" t="s">
        <v>15</v>
      </c>
      <c r="B9" s="5" t="s">
        <v>105</v>
      </c>
      <c r="C9" s="5" t="s">
        <v>105</v>
      </c>
      <c r="D9" s="5">
        <v>8.1716300000000004</v>
      </c>
      <c r="E9" s="5">
        <v>4.5900000000000003E-2</v>
      </c>
      <c r="F9" s="5">
        <v>8.21753</v>
      </c>
      <c r="G9" s="5">
        <v>5.0999999999999996</v>
      </c>
      <c r="H9" s="5">
        <v>161.12803921568627</v>
      </c>
    </row>
    <row r="10" spans="1:8" s="6" customFormat="1" x14ac:dyDescent="0.2">
      <c r="A10" s="2" t="s">
        <v>16</v>
      </c>
      <c r="B10" s="5" t="s">
        <v>105</v>
      </c>
      <c r="C10" s="5" t="s">
        <v>105</v>
      </c>
      <c r="D10" s="5">
        <v>3.72</v>
      </c>
      <c r="E10" s="5">
        <v>3.0000000000000001E-3</v>
      </c>
      <c r="F10" s="5">
        <v>3.7229999999999999</v>
      </c>
      <c r="G10" s="5">
        <v>1.732</v>
      </c>
      <c r="H10" s="5">
        <v>214.95381062355659</v>
      </c>
    </row>
    <row r="11" spans="1:8" s="6" customFormat="1" x14ac:dyDescent="0.2">
      <c r="A11" s="2" t="s">
        <v>17</v>
      </c>
      <c r="B11" s="5" t="s">
        <v>105</v>
      </c>
      <c r="C11" s="5" t="s">
        <v>105</v>
      </c>
      <c r="D11" s="5" t="s">
        <v>105</v>
      </c>
      <c r="E11" s="5">
        <v>4.4999999999999997E-3</v>
      </c>
      <c r="F11" s="5">
        <v>4.4999999999999997E-3</v>
      </c>
      <c r="G11" s="5"/>
      <c r="H11" s="5"/>
    </row>
    <row r="12" spans="1:8" s="6" customFormat="1" x14ac:dyDescent="0.2">
      <c r="A12" s="2" t="s">
        <v>18</v>
      </c>
      <c r="B12" s="5">
        <v>1.7999999999999999E-2</v>
      </c>
      <c r="C12" s="5" t="s">
        <v>105</v>
      </c>
      <c r="D12" s="5">
        <v>22.14</v>
      </c>
      <c r="E12" s="5" t="s">
        <v>105</v>
      </c>
      <c r="F12" s="5">
        <v>22.158000000000001</v>
      </c>
      <c r="G12" s="5">
        <v>9.2859999999999996</v>
      </c>
      <c r="H12" s="5">
        <v>238.61727331466724</v>
      </c>
    </row>
    <row r="13" spans="1:8" s="6" customFormat="1" x14ac:dyDescent="0.2">
      <c r="A13" s="2" t="s">
        <v>20</v>
      </c>
      <c r="B13" s="5" t="s">
        <v>105</v>
      </c>
      <c r="C13" s="5" t="s">
        <v>105</v>
      </c>
      <c r="D13" s="5">
        <v>0.73850000000000005</v>
      </c>
      <c r="E13" s="5" t="s">
        <v>105</v>
      </c>
      <c r="F13" s="5">
        <v>0.73850000000000005</v>
      </c>
      <c r="G13" s="5">
        <v>0.94199999999999995</v>
      </c>
      <c r="H13" s="5">
        <v>78.39702760084927</v>
      </c>
    </row>
    <row r="14" spans="1:8" s="6" customFormat="1" x14ac:dyDescent="0.2">
      <c r="A14" s="2" t="s">
        <v>22</v>
      </c>
      <c r="B14" s="5" t="s">
        <v>105</v>
      </c>
      <c r="C14" s="5" t="s">
        <v>105</v>
      </c>
      <c r="D14" s="5">
        <v>8.2333999999999996</v>
      </c>
      <c r="E14" s="5" t="s">
        <v>105</v>
      </c>
      <c r="F14" s="5">
        <v>8.2333999999999996</v>
      </c>
      <c r="G14" s="5">
        <v>7.2530000000000001</v>
      </c>
      <c r="H14" s="5">
        <v>113.51716531090584</v>
      </c>
    </row>
    <row r="15" spans="1:8" s="6" customFormat="1" x14ac:dyDescent="0.2">
      <c r="A15" s="2" t="s">
        <v>23</v>
      </c>
      <c r="B15" s="5" t="s">
        <v>105</v>
      </c>
      <c r="C15" s="5" t="s">
        <v>105</v>
      </c>
      <c r="D15" s="5">
        <v>9.8979999999999997</v>
      </c>
      <c r="E15" s="5">
        <v>0.01</v>
      </c>
      <c r="F15" s="5">
        <v>9.9079999999999995</v>
      </c>
      <c r="G15" s="5">
        <v>11.093999999999999</v>
      </c>
      <c r="H15" s="5">
        <v>89.309536686497211</v>
      </c>
    </row>
    <row r="16" spans="1:8" s="6" customFormat="1" x14ac:dyDescent="0.2">
      <c r="A16" s="2" t="s">
        <v>24</v>
      </c>
      <c r="B16" s="5" t="s">
        <v>105</v>
      </c>
      <c r="C16" s="5" t="s">
        <v>105</v>
      </c>
      <c r="D16" s="5">
        <v>5.0164</v>
      </c>
      <c r="E16" s="5">
        <v>8.0000000000000002E-3</v>
      </c>
      <c r="F16" s="5">
        <v>5.0244</v>
      </c>
      <c r="G16" s="5">
        <v>2.7530000000000001</v>
      </c>
      <c r="H16" s="5">
        <v>182.50635670177985</v>
      </c>
    </row>
    <row r="17" spans="1:8" s="6" customFormat="1" x14ac:dyDescent="0.2">
      <c r="A17" s="2" t="s">
        <v>25</v>
      </c>
      <c r="B17" s="5" t="s">
        <v>105</v>
      </c>
      <c r="C17" s="5" t="s">
        <v>105</v>
      </c>
      <c r="D17" s="5">
        <v>2.2829999999999999</v>
      </c>
      <c r="E17" s="5" t="s">
        <v>105</v>
      </c>
      <c r="F17" s="5">
        <v>2.2829999999999999</v>
      </c>
      <c r="G17" s="5">
        <v>2.2799999999999998</v>
      </c>
      <c r="H17" s="5">
        <v>100.13157894736841</v>
      </c>
    </row>
    <row r="18" spans="1:8" s="6" customFormat="1" x14ac:dyDescent="0.2">
      <c r="A18" s="2" t="s">
        <v>26</v>
      </c>
      <c r="B18" s="5" t="s">
        <v>105</v>
      </c>
      <c r="C18" s="5" t="s">
        <v>105</v>
      </c>
      <c r="D18" s="5">
        <v>1.7110000000000001</v>
      </c>
      <c r="E18" s="5" t="s">
        <v>105</v>
      </c>
      <c r="F18" s="5">
        <v>1.7110000000000001</v>
      </c>
      <c r="G18" s="5">
        <v>3.0030000000000001</v>
      </c>
      <c r="H18" s="5">
        <v>56.976356976356982</v>
      </c>
    </row>
    <row r="19" spans="1:8" s="6" customFormat="1" x14ac:dyDescent="0.2">
      <c r="A19" s="2" t="s">
        <v>27</v>
      </c>
      <c r="B19" s="5" t="s">
        <v>105</v>
      </c>
      <c r="C19" s="5" t="s">
        <v>105</v>
      </c>
      <c r="D19" s="5">
        <v>0.39900000000000002</v>
      </c>
      <c r="E19" s="5">
        <v>5.0000000000000001E-4</v>
      </c>
      <c r="F19" s="5">
        <v>0.39950000000000002</v>
      </c>
      <c r="G19" s="5">
        <v>0.314</v>
      </c>
      <c r="H19" s="5">
        <v>127.22929936305734</v>
      </c>
    </row>
    <row r="20" spans="1:8" s="6" customFormat="1" x14ac:dyDescent="0.2">
      <c r="A20" s="2" t="s">
        <v>28</v>
      </c>
      <c r="B20" s="5" t="s">
        <v>105</v>
      </c>
      <c r="C20" s="5" t="s">
        <v>105</v>
      </c>
      <c r="D20" s="5">
        <v>6.7640000000000002</v>
      </c>
      <c r="E20" s="5" t="s">
        <v>105</v>
      </c>
      <c r="F20" s="5">
        <v>6.7640000000000002</v>
      </c>
      <c r="G20" s="5">
        <v>7.5620000000000003</v>
      </c>
      <c r="H20" s="5">
        <v>89.447236180904525</v>
      </c>
    </row>
    <row r="21" spans="1:8" s="6" customFormat="1" x14ac:dyDescent="0.2">
      <c r="A21" s="2" t="s">
        <v>29</v>
      </c>
      <c r="B21" s="5" t="s">
        <v>105</v>
      </c>
      <c r="C21" s="5" t="s">
        <v>105</v>
      </c>
      <c r="D21" s="5">
        <v>0.51319999999999999</v>
      </c>
      <c r="E21" s="5" t="s">
        <v>105</v>
      </c>
      <c r="F21" s="5">
        <v>0.51319999999999999</v>
      </c>
      <c r="G21" s="5">
        <v>0.439</v>
      </c>
      <c r="H21" s="5">
        <v>116.9020501138952</v>
      </c>
    </row>
    <row r="22" spans="1:8" s="6" customFormat="1" x14ac:dyDescent="0.2">
      <c r="A22" s="2" t="s">
        <v>106</v>
      </c>
      <c r="B22" s="5" t="s">
        <v>105</v>
      </c>
      <c r="C22" s="5" t="s">
        <v>105</v>
      </c>
      <c r="D22" s="5">
        <v>6.1999999999999998E-3</v>
      </c>
      <c r="E22" s="5" t="s">
        <v>105</v>
      </c>
      <c r="F22" s="5">
        <v>6.1999999999999998E-3</v>
      </c>
      <c r="G22" s="5">
        <v>7.0000000000000001E-3</v>
      </c>
      <c r="H22" s="5">
        <v>88.571428571428569</v>
      </c>
    </row>
    <row r="23" spans="1:8" s="6" customFormat="1" x14ac:dyDescent="0.2">
      <c r="A23" s="2" t="s">
        <v>32</v>
      </c>
      <c r="B23" s="5" t="s">
        <v>105</v>
      </c>
      <c r="C23" s="5" t="s">
        <v>105</v>
      </c>
      <c r="D23" s="5">
        <v>9.8887999999999998</v>
      </c>
      <c r="E23" s="5">
        <v>1.8E-3</v>
      </c>
      <c r="F23" s="5">
        <v>9.8905999999999992</v>
      </c>
      <c r="G23" s="5">
        <v>10.214</v>
      </c>
      <c r="H23" s="5">
        <v>96.833757587624817</v>
      </c>
    </row>
    <row r="24" spans="1:8" s="6" customFormat="1" x14ac:dyDescent="0.2">
      <c r="A24" s="2" t="s">
        <v>39</v>
      </c>
      <c r="B24" s="5" t="s">
        <v>105</v>
      </c>
      <c r="C24" s="5" t="s">
        <v>105</v>
      </c>
      <c r="D24" s="5">
        <v>9.6082999999999998</v>
      </c>
      <c r="E24" s="5">
        <v>1.8E-3</v>
      </c>
      <c r="F24" s="5">
        <v>9.6100999999999992</v>
      </c>
      <c r="G24" s="5">
        <v>9.9179999999999993</v>
      </c>
      <c r="H24" s="5">
        <v>96.895543456341997</v>
      </c>
    </row>
    <row r="25" spans="1:8" s="6" customFormat="1" x14ac:dyDescent="0.2">
      <c r="A25" s="2" t="s">
        <v>40</v>
      </c>
      <c r="B25" s="5" t="s">
        <v>105</v>
      </c>
      <c r="C25" s="5" t="s">
        <v>105</v>
      </c>
      <c r="D25" s="5">
        <v>0.1918</v>
      </c>
      <c r="E25" s="5" t="s">
        <v>105</v>
      </c>
      <c r="F25" s="5">
        <v>0.1918</v>
      </c>
      <c r="G25" s="5">
        <v>0.20399999999999999</v>
      </c>
      <c r="H25" s="5">
        <v>94.019607843137265</v>
      </c>
    </row>
    <row r="26" spans="1:8" s="6" customFormat="1" x14ac:dyDescent="0.2">
      <c r="A26" s="2" t="s">
        <v>43</v>
      </c>
      <c r="B26" s="5" t="s">
        <v>105</v>
      </c>
      <c r="C26" s="5" t="s">
        <v>105</v>
      </c>
      <c r="D26" s="5">
        <v>8.8700000000000001E-2</v>
      </c>
      <c r="E26" s="5" t="s">
        <v>105</v>
      </c>
      <c r="F26" s="5">
        <v>8.8700000000000001E-2</v>
      </c>
      <c r="G26" s="5">
        <v>9.2999999999999999E-2</v>
      </c>
      <c r="H26" s="5">
        <v>95.376344086021504</v>
      </c>
    </row>
    <row r="27" spans="1:8" s="6" customFormat="1" x14ac:dyDescent="0.2">
      <c r="A27" s="2" t="s">
        <v>108</v>
      </c>
      <c r="B27" s="5">
        <v>4243.5360099999998</v>
      </c>
      <c r="C27" s="5">
        <v>1359.7973</v>
      </c>
      <c r="D27" s="5">
        <v>528.73540000000003</v>
      </c>
      <c r="E27" s="5">
        <v>253.18817000000001</v>
      </c>
      <c r="F27" s="5">
        <v>5025.4595799999997</v>
      </c>
      <c r="G27" s="5">
        <v>4009.8809999999999</v>
      </c>
      <c r="H27" s="5">
        <v>125.3269007234878</v>
      </c>
    </row>
    <row r="28" spans="1:8" s="6" customFormat="1" x14ac:dyDescent="0.2">
      <c r="A28" s="2" t="s">
        <v>44</v>
      </c>
      <c r="B28" s="5" t="s">
        <v>105</v>
      </c>
      <c r="C28" s="5" t="s">
        <v>105</v>
      </c>
      <c r="D28" s="5">
        <v>27.898299999999999</v>
      </c>
      <c r="E28" s="5">
        <v>3.8610000000000002</v>
      </c>
      <c r="F28" s="5">
        <v>31.7593</v>
      </c>
      <c r="G28" s="5">
        <v>29.225000000000001</v>
      </c>
      <c r="H28" s="5">
        <v>108.67168520102651</v>
      </c>
    </row>
    <row r="29" spans="1:8" s="6" customFormat="1" x14ac:dyDescent="0.2">
      <c r="A29" s="2" t="s">
        <v>45</v>
      </c>
      <c r="B29" s="5" t="s">
        <v>105</v>
      </c>
      <c r="C29" s="5" t="s">
        <v>105</v>
      </c>
      <c r="D29" s="5">
        <v>1.5887</v>
      </c>
      <c r="E29" s="5">
        <v>1.7999999999999999E-2</v>
      </c>
      <c r="F29" s="5">
        <v>1.6067</v>
      </c>
      <c r="G29" s="5">
        <v>1.734</v>
      </c>
      <c r="H29" s="5">
        <v>92.658592848904263</v>
      </c>
    </row>
    <row r="30" spans="1:8" s="6" customFormat="1" x14ac:dyDescent="0.2">
      <c r="A30" s="2" t="s">
        <v>46</v>
      </c>
      <c r="B30" s="5">
        <v>1180.53827</v>
      </c>
      <c r="C30" s="5">
        <v>655.99069999999995</v>
      </c>
      <c r="D30" s="5">
        <v>100.4708</v>
      </c>
      <c r="E30" s="5">
        <v>27.608509999999999</v>
      </c>
      <c r="F30" s="5">
        <v>1308.6175800000001</v>
      </c>
      <c r="G30" s="5">
        <v>1234.8779999999999</v>
      </c>
      <c r="H30" s="5">
        <v>105.97140608222028</v>
      </c>
    </row>
    <row r="31" spans="1:8" s="6" customFormat="1" x14ac:dyDescent="0.2">
      <c r="A31" s="2" t="s">
        <v>47</v>
      </c>
      <c r="B31" s="5">
        <v>2712.7802700000002</v>
      </c>
      <c r="C31" s="5">
        <v>627.09726000000001</v>
      </c>
      <c r="D31" s="5">
        <v>97.882999999999996</v>
      </c>
      <c r="E31" s="5">
        <v>210.16836000000001</v>
      </c>
      <c r="F31" s="5">
        <v>3020.8316300000001</v>
      </c>
      <c r="G31" s="5">
        <v>2151.25</v>
      </c>
      <c r="H31" s="5">
        <v>140.42215595583966</v>
      </c>
    </row>
    <row r="32" spans="1:8" s="6" customFormat="1" x14ac:dyDescent="0.2">
      <c r="A32" s="2" t="s">
        <v>48</v>
      </c>
      <c r="B32" s="5">
        <v>1.84E-2</v>
      </c>
      <c r="C32" s="5">
        <v>6.0000000000000001E-3</v>
      </c>
      <c r="D32" s="5">
        <v>26.4267</v>
      </c>
      <c r="E32" s="5">
        <v>0.83550000000000002</v>
      </c>
      <c r="F32" s="5">
        <v>27.2806</v>
      </c>
      <c r="G32" s="5">
        <v>23.372</v>
      </c>
      <c r="H32" s="5">
        <v>116.72342974499401</v>
      </c>
    </row>
    <row r="33" spans="1:8" s="6" customFormat="1" x14ac:dyDescent="0.2">
      <c r="A33" s="2" t="s">
        <v>49</v>
      </c>
      <c r="B33" s="5">
        <v>1.8680000000000001</v>
      </c>
      <c r="C33" s="5">
        <v>1.8680000000000001</v>
      </c>
      <c r="D33" s="5">
        <v>49.673999999999999</v>
      </c>
      <c r="E33" s="5">
        <v>1.4630000000000001</v>
      </c>
      <c r="F33" s="5">
        <v>53.005000000000003</v>
      </c>
      <c r="G33" s="5">
        <v>58.860999999999997</v>
      </c>
      <c r="H33" s="5">
        <v>90.051137425459999</v>
      </c>
    </row>
    <row r="34" spans="1:8" s="6" customFormat="1" x14ac:dyDescent="0.2">
      <c r="A34" s="2" t="s">
        <v>50</v>
      </c>
      <c r="B34" s="5">
        <v>99.319810000000004</v>
      </c>
      <c r="C34" s="5">
        <v>74.115799999999993</v>
      </c>
      <c r="D34" s="5">
        <v>153.70070000000001</v>
      </c>
      <c r="E34" s="5">
        <v>9.2338000000000005</v>
      </c>
      <c r="F34" s="5">
        <v>262.25430999999998</v>
      </c>
      <c r="G34" s="5">
        <v>240.72900000000001</v>
      </c>
      <c r="H34" s="5">
        <v>108.94171869612717</v>
      </c>
    </row>
    <row r="35" spans="1:8" s="6" customFormat="1" x14ac:dyDescent="0.2">
      <c r="A35" s="2" t="s">
        <v>107</v>
      </c>
      <c r="B35" s="5">
        <v>249.01125999999999</v>
      </c>
      <c r="C35" s="5">
        <v>0.71953999999999996</v>
      </c>
      <c r="D35" s="5">
        <v>71.093199999999996</v>
      </c>
      <c r="E35" s="5" t="s">
        <v>105</v>
      </c>
      <c r="F35" s="5">
        <v>320.10446000000002</v>
      </c>
      <c r="G35" s="5">
        <v>269.83199999999999</v>
      </c>
      <c r="H35" s="5">
        <v>118.63102226570608</v>
      </c>
    </row>
    <row r="36" spans="1:8" s="6" customFormat="1" x14ac:dyDescent="0.2">
      <c r="A36" s="2" t="s">
        <v>51</v>
      </c>
      <c r="B36" s="5">
        <v>2477.3098199999999</v>
      </c>
      <c r="C36" s="5">
        <v>663.46612000000005</v>
      </c>
      <c r="D36" s="5">
        <v>315.74599999999998</v>
      </c>
      <c r="E36" s="5">
        <v>785.68165999999997</v>
      </c>
      <c r="F36" s="5">
        <v>3578.7374799999998</v>
      </c>
      <c r="G36" s="5">
        <v>3239.4340000000002</v>
      </c>
      <c r="H36" s="5">
        <v>110.47415937475495</v>
      </c>
    </row>
    <row r="37" spans="1:8" s="6" customFormat="1" x14ac:dyDescent="0.2">
      <c r="A37" s="2" t="s">
        <v>52</v>
      </c>
      <c r="B37" s="5">
        <v>1829.5402999999999</v>
      </c>
      <c r="C37" s="5">
        <v>407.38</v>
      </c>
      <c r="D37" s="5">
        <v>265.13799999999998</v>
      </c>
      <c r="E37" s="5">
        <v>591.87120000000004</v>
      </c>
      <c r="F37" s="5">
        <v>2686.5495000000001</v>
      </c>
      <c r="G37" s="5">
        <v>2378.5309999999999</v>
      </c>
      <c r="H37" s="5">
        <v>112.94994683693422</v>
      </c>
    </row>
    <row r="38" spans="1:8" s="6" customFormat="1" x14ac:dyDescent="0.2">
      <c r="A38" s="2" t="s">
        <v>53</v>
      </c>
      <c r="B38" s="5">
        <v>0.12920000000000001</v>
      </c>
      <c r="C38" s="5" t="s">
        <v>105</v>
      </c>
      <c r="D38" s="5">
        <v>0.80600000000000005</v>
      </c>
      <c r="E38" s="5">
        <v>1.448</v>
      </c>
      <c r="F38" s="5">
        <v>2.3832</v>
      </c>
      <c r="G38" s="5">
        <v>0.85499999999999998</v>
      </c>
      <c r="H38" s="5">
        <v>278.73684210526318</v>
      </c>
    </row>
    <row r="39" spans="1:8" s="6" customFormat="1" x14ac:dyDescent="0.2">
      <c r="A39" s="2" t="s">
        <v>54</v>
      </c>
      <c r="B39" s="5">
        <v>41.285499999999999</v>
      </c>
      <c r="C39" s="5">
        <v>14.7965</v>
      </c>
      <c r="D39" s="5">
        <v>4.0279999999999996</v>
      </c>
      <c r="E39" s="5">
        <v>121.32066</v>
      </c>
      <c r="F39" s="5">
        <v>166.63416000000001</v>
      </c>
      <c r="G39" s="5">
        <v>200.745</v>
      </c>
      <c r="H39" s="5">
        <v>83.007875663154749</v>
      </c>
    </row>
    <row r="40" spans="1:8" s="6" customFormat="1" x14ac:dyDescent="0.2">
      <c r="A40" s="2" t="s">
        <v>56</v>
      </c>
      <c r="B40" s="5">
        <v>9.2270000000000003</v>
      </c>
      <c r="C40" s="5">
        <v>0.72699999999999998</v>
      </c>
      <c r="D40" s="5">
        <v>5.875</v>
      </c>
      <c r="E40" s="5" t="s">
        <v>105</v>
      </c>
      <c r="F40" s="5">
        <v>15.102</v>
      </c>
      <c r="G40" s="5">
        <v>10.029</v>
      </c>
      <c r="H40" s="5">
        <v>150.58330840562371</v>
      </c>
    </row>
    <row r="41" spans="1:8" s="6" customFormat="1" x14ac:dyDescent="0.2">
      <c r="A41" s="2" t="s">
        <v>57</v>
      </c>
      <c r="B41" s="5">
        <v>199.46100000000001</v>
      </c>
      <c r="C41" s="5">
        <v>96.956999999999994</v>
      </c>
      <c r="D41" s="5">
        <v>4.9450000000000003</v>
      </c>
      <c r="E41" s="5">
        <v>34.064999999999998</v>
      </c>
      <c r="F41" s="5">
        <v>238.471</v>
      </c>
      <c r="G41" s="5">
        <v>169.227</v>
      </c>
      <c r="H41" s="5">
        <v>140.91782044236442</v>
      </c>
    </row>
    <row r="42" spans="1:8" s="6" customFormat="1" x14ac:dyDescent="0.2">
      <c r="A42" s="2" t="s">
        <v>58</v>
      </c>
      <c r="B42" s="5">
        <v>397.66681999999997</v>
      </c>
      <c r="C42" s="5">
        <v>143.60561999999999</v>
      </c>
      <c r="D42" s="5">
        <v>34.954000000000001</v>
      </c>
      <c r="E42" s="5">
        <v>36.976799999999997</v>
      </c>
      <c r="F42" s="5">
        <v>469.59762000000001</v>
      </c>
      <c r="G42" s="5">
        <v>480.048</v>
      </c>
      <c r="H42" s="5">
        <v>97.82305519448056</v>
      </c>
    </row>
    <row r="43" spans="1:8" s="6" customFormat="1" x14ac:dyDescent="0.2">
      <c r="A43" s="2" t="s">
        <v>59</v>
      </c>
      <c r="B43" s="5">
        <v>8.94E-3</v>
      </c>
      <c r="C43" s="5" t="s">
        <v>105</v>
      </c>
      <c r="D43" s="5">
        <v>181.85998000000001</v>
      </c>
      <c r="E43" s="5">
        <v>1.7059500000000001</v>
      </c>
      <c r="F43" s="5">
        <v>183.57487</v>
      </c>
      <c r="G43" s="5">
        <v>176.25299999999999</v>
      </c>
      <c r="H43" s="5">
        <v>104.15418177279253</v>
      </c>
    </row>
    <row r="44" spans="1:8" s="6" customFormat="1" x14ac:dyDescent="0.2">
      <c r="A44" s="2" t="s">
        <v>60</v>
      </c>
      <c r="B44" s="5">
        <v>1.0399999999999999E-3</v>
      </c>
      <c r="C44" s="5" t="s">
        <v>105</v>
      </c>
      <c r="D44" s="5">
        <v>1.8665</v>
      </c>
      <c r="E44" s="5">
        <v>0.3</v>
      </c>
      <c r="F44" s="5">
        <v>2.1675399999999998</v>
      </c>
      <c r="G44" s="5">
        <v>1.6279999999999999</v>
      </c>
      <c r="H44" s="5">
        <v>133.14127764127764</v>
      </c>
    </row>
    <row r="45" spans="1:8" s="6" customFormat="1" x14ac:dyDescent="0.2">
      <c r="A45" s="2" t="s">
        <v>61</v>
      </c>
      <c r="B45" s="5" t="s">
        <v>105</v>
      </c>
      <c r="C45" s="5" t="s">
        <v>105</v>
      </c>
      <c r="D45" s="5">
        <v>0.89671000000000001</v>
      </c>
      <c r="E45" s="5" t="s">
        <v>105</v>
      </c>
      <c r="F45" s="5">
        <v>0.89671000000000001</v>
      </c>
      <c r="G45" s="5">
        <v>1.3580000000000001</v>
      </c>
      <c r="H45" s="5">
        <v>66.031664212076578</v>
      </c>
    </row>
    <row r="46" spans="1:8" s="6" customFormat="1" x14ac:dyDescent="0.2">
      <c r="A46" s="2" t="s">
        <v>62</v>
      </c>
      <c r="B46" s="5" t="s">
        <v>105</v>
      </c>
      <c r="C46" s="5" t="s">
        <v>105</v>
      </c>
      <c r="D46" s="5">
        <v>1.819</v>
      </c>
      <c r="E46" s="5" t="s">
        <v>105</v>
      </c>
      <c r="F46" s="5">
        <v>1.819</v>
      </c>
      <c r="G46" s="5">
        <v>1.7669999999999999</v>
      </c>
      <c r="H46" s="5">
        <v>102.94284097340125</v>
      </c>
    </row>
    <row r="47" spans="1:8" s="6" customFormat="1" x14ac:dyDescent="0.2">
      <c r="A47" s="2" t="s">
        <v>63</v>
      </c>
      <c r="B47" s="5" t="s">
        <v>105</v>
      </c>
      <c r="C47" s="5" t="s">
        <v>105</v>
      </c>
      <c r="D47" s="5">
        <v>9.9190000000000005</v>
      </c>
      <c r="E47" s="5">
        <v>9.0999999999999998E-2</v>
      </c>
      <c r="F47" s="5">
        <v>10.01</v>
      </c>
      <c r="G47" s="5">
        <v>10.757999999999999</v>
      </c>
      <c r="H47" s="5">
        <v>93.047034764826179</v>
      </c>
    </row>
    <row r="48" spans="1:8" s="6" customFormat="1" x14ac:dyDescent="0.2">
      <c r="A48" s="2" t="s">
        <v>64</v>
      </c>
      <c r="B48" s="5" t="s">
        <v>105</v>
      </c>
      <c r="C48" s="5" t="s">
        <v>105</v>
      </c>
      <c r="D48" s="5">
        <v>0.41578999999999999</v>
      </c>
      <c r="E48" s="5" t="s">
        <v>105</v>
      </c>
      <c r="F48" s="5">
        <v>0.41578999999999999</v>
      </c>
      <c r="G48" s="5">
        <v>1.0940000000000001</v>
      </c>
      <c r="H48" s="5">
        <v>38.006398537477146</v>
      </c>
    </row>
    <row r="49" spans="1:8" s="6" customFormat="1" x14ac:dyDescent="0.2">
      <c r="A49" s="2" t="s">
        <v>65</v>
      </c>
      <c r="B49" s="5">
        <v>6.0000000000000001E-3</v>
      </c>
      <c r="C49" s="5" t="s">
        <v>105</v>
      </c>
      <c r="D49" s="5">
        <v>7.14785</v>
      </c>
      <c r="E49" s="5" t="s">
        <v>105</v>
      </c>
      <c r="F49" s="5">
        <v>7.1538500000000003</v>
      </c>
      <c r="G49" s="5">
        <v>5.4169999999999998</v>
      </c>
      <c r="H49" s="5">
        <v>132.06294997230941</v>
      </c>
    </row>
    <row r="50" spans="1:8" s="6" customFormat="1" x14ac:dyDescent="0.2">
      <c r="A50" s="2" t="s">
        <v>66</v>
      </c>
      <c r="B50" s="5" t="s">
        <v>105</v>
      </c>
      <c r="C50" s="5" t="s">
        <v>105</v>
      </c>
      <c r="D50" s="5">
        <v>0.438</v>
      </c>
      <c r="E50" s="5" t="s">
        <v>105</v>
      </c>
      <c r="F50" s="5">
        <v>0.438</v>
      </c>
      <c r="G50" s="5"/>
      <c r="H50" s="5"/>
    </row>
    <row r="51" spans="1:8" s="6" customFormat="1" x14ac:dyDescent="0.2">
      <c r="A51" s="2" t="s">
        <v>67</v>
      </c>
      <c r="B51" s="5" t="s">
        <v>105</v>
      </c>
      <c r="C51" s="5" t="s">
        <v>105</v>
      </c>
      <c r="D51" s="5">
        <v>0.12083000000000001</v>
      </c>
      <c r="E51" s="5" t="s">
        <v>105</v>
      </c>
      <c r="F51" s="5">
        <v>0.12083000000000001</v>
      </c>
      <c r="G51" s="5"/>
      <c r="H51" s="5"/>
    </row>
    <row r="52" spans="1:8" s="6" customFormat="1" x14ac:dyDescent="0.2">
      <c r="A52" s="2" t="s">
        <v>68</v>
      </c>
      <c r="B52" s="5" t="s">
        <v>105</v>
      </c>
      <c r="C52" s="5" t="s">
        <v>105</v>
      </c>
      <c r="D52" s="5">
        <v>10.6227</v>
      </c>
      <c r="E52" s="5" t="s">
        <v>105</v>
      </c>
      <c r="F52" s="5">
        <v>10.6227</v>
      </c>
      <c r="G52" s="5">
        <v>10.603999999999999</v>
      </c>
      <c r="H52" s="5">
        <v>100.17634854771784</v>
      </c>
    </row>
    <row r="53" spans="1:8" s="6" customFormat="1" x14ac:dyDescent="0.2">
      <c r="A53" s="2" t="s">
        <v>69</v>
      </c>
      <c r="B53" s="5">
        <v>1.9E-3</v>
      </c>
      <c r="C53" s="5" t="s">
        <v>105</v>
      </c>
      <c r="D53" s="5">
        <v>38.11</v>
      </c>
      <c r="E53" s="5">
        <v>0.02</v>
      </c>
      <c r="F53" s="5">
        <v>38.131900000000002</v>
      </c>
      <c r="G53" s="5">
        <v>37.021999999999998</v>
      </c>
      <c r="H53" s="5">
        <v>102.99794716654962</v>
      </c>
    </row>
    <row r="54" spans="1:8" s="6" customFormat="1" x14ac:dyDescent="0.2">
      <c r="A54" s="2" t="s">
        <v>70</v>
      </c>
      <c r="B54" s="5" t="s">
        <v>105</v>
      </c>
      <c r="C54" s="5" t="s">
        <v>105</v>
      </c>
      <c r="D54" s="5">
        <v>8.7899999999999991</v>
      </c>
      <c r="E54" s="5" t="s">
        <v>105</v>
      </c>
      <c r="F54" s="5">
        <v>8.7899999999999991</v>
      </c>
      <c r="G54" s="5">
        <v>7.2050000000000001</v>
      </c>
      <c r="H54" s="5">
        <v>121.99861207494793</v>
      </c>
    </row>
    <row r="55" spans="1:8" s="6" customFormat="1" x14ac:dyDescent="0.2">
      <c r="A55" s="2" t="s">
        <v>71</v>
      </c>
      <c r="B55" s="5" t="s">
        <v>105</v>
      </c>
      <c r="C55" s="5" t="s">
        <v>105</v>
      </c>
      <c r="D55" s="5">
        <v>35.4054</v>
      </c>
      <c r="E55" s="5">
        <v>1.2230000000000001</v>
      </c>
      <c r="F55" s="5">
        <v>36.628399999999999</v>
      </c>
      <c r="G55" s="5">
        <v>33.691000000000003</v>
      </c>
      <c r="H55" s="5">
        <v>108.71864889733163</v>
      </c>
    </row>
    <row r="56" spans="1:8" s="6" customFormat="1" x14ac:dyDescent="0.2">
      <c r="A56" s="2" t="s">
        <v>72</v>
      </c>
      <c r="B56" s="5" t="s">
        <v>105</v>
      </c>
      <c r="C56" s="5" t="s">
        <v>105</v>
      </c>
      <c r="D56" s="5">
        <v>57.209200000000003</v>
      </c>
      <c r="E56" s="5">
        <v>7.195E-2</v>
      </c>
      <c r="F56" s="5">
        <v>57.281149999999997</v>
      </c>
      <c r="G56" s="5">
        <v>60.548999999999999</v>
      </c>
      <c r="H56" s="5">
        <v>94.602966192670394</v>
      </c>
    </row>
    <row r="57" spans="1:8" s="6" customFormat="1" x14ac:dyDescent="0.2">
      <c r="A57" s="2" t="s">
        <v>73</v>
      </c>
      <c r="B57" s="5" t="s">
        <v>105</v>
      </c>
      <c r="C57" s="5" t="s">
        <v>105</v>
      </c>
      <c r="D57" s="5">
        <v>9.0990000000000002</v>
      </c>
      <c r="E57" s="5" t="s">
        <v>105</v>
      </c>
      <c r="F57" s="5">
        <v>9.0990000000000002</v>
      </c>
      <c r="G57" s="5">
        <v>5.16</v>
      </c>
      <c r="H57" s="5">
        <v>176.33720930232556</v>
      </c>
    </row>
    <row r="58" spans="1:8" s="6" customFormat="1" x14ac:dyDescent="0.2">
      <c r="A58" s="2" t="s">
        <v>74</v>
      </c>
      <c r="B58" s="5" t="s">
        <v>105</v>
      </c>
      <c r="C58" s="5" t="s">
        <v>105</v>
      </c>
      <c r="D58" s="5">
        <v>7.7969999999999997</v>
      </c>
      <c r="E58" s="5" t="s">
        <v>105</v>
      </c>
      <c r="F58" s="5">
        <v>7.7969999999999997</v>
      </c>
      <c r="G58" s="5">
        <v>8.1639999999999997</v>
      </c>
      <c r="H58" s="5">
        <v>95.504654581087706</v>
      </c>
    </row>
    <row r="59" spans="1:8" s="6" customFormat="1" x14ac:dyDescent="0.2">
      <c r="A59" s="2" t="s">
        <v>75</v>
      </c>
      <c r="B59" s="5" t="s">
        <v>105</v>
      </c>
      <c r="C59" s="5" t="s">
        <v>105</v>
      </c>
      <c r="D59" s="5">
        <v>2.0745</v>
      </c>
      <c r="E59" s="5" t="s">
        <v>105</v>
      </c>
      <c r="F59" s="5">
        <v>2.0745</v>
      </c>
      <c r="G59" s="5">
        <v>2.2069999999999999</v>
      </c>
      <c r="H59" s="5">
        <v>93.996375169913918</v>
      </c>
    </row>
    <row r="60" spans="1:8" s="6" customFormat="1" x14ac:dyDescent="0.2">
      <c r="A60" s="2" t="s">
        <v>77</v>
      </c>
      <c r="B60" s="5" t="s">
        <v>105</v>
      </c>
      <c r="C60" s="5" t="s">
        <v>105</v>
      </c>
      <c r="D60" s="5">
        <v>2.4899999999999999E-2</v>
      </c>
      <c r="E60" s="5" t="s">
        <v>105</v>
      </c>
      <c r="F60" s="5">
        <v>2.4899999999999999E-2</v>
      </c>
      <c r="G60" s="5">
        <v>1.6E-2</v>
      </c>
      <c r="H60" s="5">
        <v>155.625</v>
      </c>
    </row>
    <row r="61" spans="1:8" s="6" customFormat="1" ht="25.5" x14ac:dyDescent="0.2">
      <c r="A61" s="2" t="s">
        <v>80</v>
      </c>
      <c r="B61" s="5" t="s">
        <v>105</v>
      </c>
      <c r="C61" s="5" t="s">
        <v>105</v>
      </c>
      <c r="D61" s="5">
        <v>2.4899999999999999E-2</v>
      </c>
      <c r="E61" s="5" t="s">
        <v>105</v>
      </c>
      <c r="F61" s="5">
        <v>2.4899999999999999E-2</v>
      </c>
      <c r="G61" s="5">
        <v>1.6E-2</v>
      </c>
      <c r="H61" s="5">
        <v>155.625</v>
      </c>
    </row>
    <row r="62" spans="1:8" s="6" customFormat="1" x14ac:dyDescent="0.2">
      <c r="A62" s="2" t="s">
        <v>81</v>
      </c>
      <c r="B62" s="5" t="s">
        <v>105</v>
      </c>
      <c r="C62" s="5" t="s">
        <v>105</v>
      </c>
      <c r="D62" s="5">
        <v>5.6976000000000004</v>
      </c>
      <c r="E62" s="5" t="s">
        <v>105</v>
      </c>
      <c r="F62" s="5">
        <v>5.6976000000000004</v>
      </c>
      <c r="G62" s="5">
        <v>5.9409999999999998</v>
      </c>
      <c r="H62" s="5">
        <v>95.903046625147297</v>
      </c>
    </row>
    <row r="63" spans="1:8" s="6" customFormat="1" x14ac:dyDescent="0.2">
      <c r="A63" s="2" t="s">
        <v>82</v>
      </c>
      <c r="B63" s="5" t="s">
        <v>105</v>
      </c>
      <c r="C63" s="5" t="s">
        <v>105</v>
      </c>
      <c r="D63" s="5">
        <v>6.7750000000000004</v>
      </c>
      <c r="E63" s="5" t="s">
        <v>105</v>
      </c>
      <c r="F63" s="5">
        <v>6.7750000000000004</v>
      </c>
      <c r="G63" s="5">
        <v>6.1059999999999999</v>
      </c>
      <c r="H63" s="5">
        <v>110.95643629217165</v>
      </c>
    </row>
    <row r="64" spans="1:8" s="6" customFormat="1" x14ac:dyDescent="0.2">
      <c r="A64" s="2" t="s">
        <v>83</v>
      </c>
      <c r="B64" s="5" t="s">
        <v>105</v>
      </c>
      <c r="C64" s="5" t="s">
        <v>105</v>
      </c>
      <c r="D64" s="5">
        <v>0.27289999999999998</v>
      </c>
      <c r="E64" s="5" t="s">
        <v>105</v>
      </c>
      <c r="F64" s="5">
        <v>0.27289999999999998</v>
      </c>
      <c r="G64" s="5">
        <v>0.25800000000000001</v>
      </c>
      <c r="H64" s="5">
        <v>105.77519379844959</v>
      </c>
    </row>
    <row r="65" spans="1:8" s="6" customFormat="1" x14ac:dyDescent="0.2">
      <c r="A65" s="2" t="s">
        <v>86</v>
      </c>
      <c r="B65" s="5" t="s">
        <v>105</v>
      </c>
      <c r="C65" s="5" t="s">
        <v>105</v>
      </c>
      <c r="D65" s="5">
        <v>4.0636000000000001</v>
      </c>
      <c r="E65" s="5" t="s">
        <v>105</v>
      </c>
      <c r="F65" s="5">
        <v>4.0636000000000001</v>
      </c>
      <c r="G65" s="5">
        <v>4.0229999999999997</v>
      </c>
      <c r="H65" s="5">
        <v>101.00919711657967</v>
      </c>
    </row>
    <row r="66" spans="1:8" s="6" customFormat="1" x14ac:dyDescent="0.2">
      <c r="A66" s="2" t="s">
        <v>89</v>
      </c>
      <c r="B66" s="5" t="s">
        <v>105</v>
      </c>
      <c r="C66" s="5" t="s">
        <v>105</v>
      </c>
      <c r="D66" s="5">
        <v>0.66300000000000003</v>
      </c>
      <c r="E66" s="5" t="s">
        <v>105</v>
      </c>
      <c r="F66" s="5">
        <v>0.66300000000000003</v>
      </c>
      <c r="G66" s="5">
        <v>0.66600000000000004</v>
      </c>
      <c r="H66" s="5">
        <v>99.549549549549553</v>
      </c>
    </row>
    <row r="67" spans="1:8" s="6" customFormat="1" x14ac:dyDescent="0.2">
      <c r="A67" s="2" t="s">
        <v>90</v>
      </c>
      <c r="B67" s="5" t="s">
        <v>105</v>
      </c>
      <c r="C67" s="5" t="s">
        <v>105</v>
      </c>
      <c r="D67" s="5">
        <v>1.3055000000000001</v>
      </c>
      <c r="E67" s="5" t="s">
        <v>105</v>
      </c>
      <c r="F67" s="5">
        <v>1.3055000000000001</v>
      </c>
      <c r="G67" s="5">
        <v>0.72</v>
      </c>
      <c r="H67" s="5">
        <v>181.31944444444446</v>
      </c>
    </row>
    <row r="68" spans="1:8" s="6" customFormat="1" x14ac:dyDescent="0.2">
      <c r="A68" s="2" t="s">
        <v>91</v>
      </c>
      <c r="B68" s="5" t="s">
        <v>105</v>
      </c>
      <c r="C68" s="5" t="s">
        <v>105</v>
      </c>
      <c r="D68" s="5">
        <v>0.47</v>
      </c>
      <c r="E68" s="5" t="s">
        <v>105</v>
      </c>
      <c r="F68" s="5">
        <v>0.47</v>
      </c>
      <c r="G68" s="5">
        <v>0.439</v>
      </c>
      <c r="H68" s="5">
        <v>107.0615034168565</v>
      </c>
    </row>
    <row r="69" spans="1:8" s="6" customFormat="1" x14ac:dyDescent="0.2">
      <c r="A69" s="2" t="s">
        <v>93</v>
      </c>
      <c r="B69" s="5" t="s">
        <v>105</v>
      </c>
      <c r="C69" s="5" t="s">
        <v>105</v>
      </c>
      <c r="D69" s="5">
        <v>13.7521</v>
      </c>
      <c r="E69" s="5">
        <v>1.9E-2</v>
      </c>
      <c r="F69" s="5">
        <v>13.771100000000001</v>
      </c>
      <c r="G69" s="5">
        <v>13.127000000000001</v>
      </c>
      <c r="H69" s="5">
        <v>104.90668088672201</v>
      </c>
    </row>
    <row r="70" spans="1:8" s="6" customFormat="1" x14ac:dyDescent="0.2">
      <c r="A70" s="2" t="s">
        <v>98</v>
      </c>
      <c r="B70" s="5" t="s">
        <v>105</v>
      </c>
      <c r="C70" s="5" t="s">
        <v>105</v>
      </c>
      <c r="D70" s="5">
        <v>9.4109999999999996</v>
      </c>
      <c r="E70" s="5">
        <v>1.9E-2</v>
      </c>
      <c r="F70" s="5">
        <v>9.43</v>
      </c>
      <c r="G70" s="5">
        <v>9.3810000000000002</v>
      </c>
      <c r="H70" s="5">
        <v>100.52233237394734</v>
      </c>
    </row>
    <row r="71" spans="1:8" s="6" customFormat="1" x14ac:dyDescent="0.2">
      <c r="A71" s="2" t="s">
        <v>99</v>
      </c>
      <c r="B71" s="5" t="s">
        <v>105</v>
      </c>
      <c r="C71" s="5" t="s">
        <v>105</v>
      </c>
      <c r="D71" s="5">
        <v>4.0400999999999998</v>
      </c>
      <c r="E71" s="5" t="s">
        <v>105</v>
      </c>
      <c r="F71" s="5">
        <v>4.0400999999999998</v>
      </c>
      <c r="G71" s="5">
        <v>3.3330000000000002</v>
      </c>
      <c r="H71" s="5">
        <v>121.21512151215119</v>
      </c>
    </row>
    <row r="72" spans="1:8" s="6" customFormat="1" x14ac:dyDescent="0.2">
      <c r="A72" s="2" t="s">
        <v>103</v>
      </c>
      <c r="B72" s="5" t="s">
        <v>105</v>
      </c>
      <c r="C72" s="5" t="s">
        <v>105</v>
      </c>
      <c r="D72" s="5">
        <v>0.30099999999999999</v>
      </c>
      <c r="E72" s="5" t="s">
        <v>105</v>
      </c>
      <c r="F72" s="5">
        <v>0.30099999999999999</v>
      </c>
      <c r="G72" s="5">
        <v>0.41199999999999998</v>
      </c>
      <c r="H72" s="5">
        <v>73.05825242718447</v>
      </c>
    </row>
    <row r="73" spans="1:8" s="6" customFormat="1" x14ac:dyDescent="0.2"/>
    <row r="74" spans="1:8" s="6" customFormat="1" x14ac:dyDescent="0.2"/>
    <row r="75" spans="1:8" s="6" customFormat="1" x14ac:dyDescent="0.2"/>
    <row r="76" spans="1:8" s="6" customFormat="1" x14ac:dyDescent="0.2"/>
    <row r="77" spans="1:8" s="6" customFormat="1" x14ac:dyDescent="0.2"/>
    <row r="78" spans="1:8" s="6" customFormat="1" x14ac:dyDescent="0.2"/>
    <row r="79" spans="1:8" s="6" customFormat="1" x14ac:dyDescent="0.2"/>
    <row r="80" spans="1:8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108.1097561159138</v>
      </c>
      <c r="C7" s="5">
        <v>111.53335664095509</v>
      </c>
      <c r="D7" s="5">
        <v>105.99192828632388</v>
      </c>
      <c r="E7" s="5">
        <v>139.66832572255001</v>
      </c>
      <c r="F7" s="5">
        <v>114.22093636441961</v>
      </c>
      <c r="G7" s="5">
        <v>95.5</v>
      </c>
      <c r="H7" s="5">
        <v>119.60307472714095</v>
      </c>
      <c r="I7" s="5">
        <v>124.40708413799055</v>
      </c>
      <c r="J7" s="5">
        <v>86.453448846919983</v>
      </c>
      <c r="K7" s="5">
        <v>114.10810925044935</v>
      </c>
    </row>
    <row r="8" spans="1:11" s="6" customFormat="1" x14ac:dyDescent="0.2">
      <c r="A8" s="2" t="s">
        <v>14</v>
      </c>
      <c r="B8" s="5">
        <v>4.5</v>
      </c>
      <c r="C8" s="5" t="s">
        <v>105</v>
      </c>
      <c r="D8" s="5">
        <v>98.740572060951735</v>
      </c>
      <c r="E8" s="5">
        <v>28.0859375</v>
      </c>
      <c r="F8" s="5">
        <v>97.956408670471475</v>
      </c>
      <c r="G8" s="5">
        <v>89.4</v>
      </c>
      <c r="H8" s="5">
        <v>109.57092692446473</v>
      </c>
      <c r="I8" s="5" t="s">
        <v>109</v>
      </c>
      <c r="J8" s="5">
        <v>109.95609360907766</v>
      </c>
      <c r="K8" s="5" t="s">
        <v>109</v>
      </c>
    </row>
    <row r="9" spans="1:11" s="6" customFormat="1" x14ac:dyDescent="0.2">
      <c r="A9" s="2" t="s">
        <v>15</v>
      </c>
      <c r="B9" s="5" t="s">
        <v>105</v>
      </c>
      <c r="C9" s="5" t="s">
        <v>105</v>
      </c>
      <c r="D9" s="5">
        <v>68.599983210208194</v>
      </c>
      <c r="E9" s="5">
        <v>62.027027027027025</v>
      </c>
      <c r="F9" s="5">
        <v>68.559402636409146</v>
      </c>
      <c r="G9" s="5">
        <v>43.2</v>
      </c>
      <c r="H9" s="5">
        <v>158.70232091761375</v>
      </c>
      <c r="I9" s="5"/>
      <c r="J9" s="5">
        <v>157.70111082806483</v>
      </c>
      <c r="K9" s="5">
        <v>738.41698841698837</v>
      </c>
    </row>
    <row r="10" spans="1:11" s="6" customFormat="1" x14ac:dyDescent="0.2">
      <c r="A10" s="2" t="s">
        <v>16</v>
      </c>
      <c r="B10" s="5" t="s">
        <v>105</v>
      </c>
      <c r="C10" s="5" t="s">
        <v>105</v>
      </c>
      <c r="D10" s="5">
        <v>86.511627906976756</v>
      </c>
      <c r="E10" s="5">
        <v>7.5</v>
      </c>
      <c r="F10" s="5">
        <v>85.783410138248854</v>
      </c>
      <c r="G10" s="5">
        <v>39</v>
      </c>
      <c r="H10" s="5">
        <v>219.95746189294576</v>
      </c>
      <c r="I10" s="5"/>
      <c r="J10" s="5">
        <v>220.13136872004267</v>
      </c>
      <c r="K10" s="5">
        <v>100</v>
      </c>
    </row>
    <row r="11" spans="1:11" s="6" customFormat="1" x14ac:dyDescent="0.2">
      <c r="A11" s="2" t="s">
        <v>17</v>
      </c>
      <c r="B11" s="5" t="s">
        <v>105</v>
      </c>
      <c r="C11" s="5" t="s">
        <v>105</v>
      </c>
      <c r="D11" s="5"/>
      <c r="E11" s="5">
        <v>4.5</v>
      </c>
      <c r="F11" s="5">
        <v>4.5</v>
      </c>
      <c r="G11" s="5"/>
      <c r="H11" s="5"/>
      <c r="I11" s="5"/>
      <c r="J11" s="5"/>
      <c r="K11" s="5"/>
    </row>
    <row r="12" spans="1:11" s="6" customFormat="1" x14ac:dyDescent="0.2">
      <c r="A12" s="2" t="s">
        <v>18</v>
      </c>
      <c r="B12" s="5">
        <v>4.5</v>
      </c>
      <c r="C12" s="5" t="s">
        <v>105</v>
      </c>
      <c r="D12" s="5">
        <v>118.20608649225842</v>
      </c>
      <c r="E12" s="5" t="s">
        <v>105</v>
      </c>
      <c r="F12" s="5">
        <v>115.82854155776269</v>
      </c>
      <c r="G12" s="5">
        <v>120.6</v>
      </c>
      <c r="H12" s="5">
        <v>96.043566797481503</v>
      </c>
      <c r="I12" s="5"/>
      <c r="J12" s="5">
        <v>98.014997091424888</v>
      </c>
      <c r="K12" s="5"/>
    </row>
    <row r="13" spans="1:11" s="6" customFormat="1" x14ac:dyDescent="0.2">
      <c r="A13" s="6" t="s">
        <v>20</v>
      </c>
      <c r="D13" s="7">
        <v>35</v>
      </c>
      <c r="F13" s="7">
        <v>35</v>
      </c>
      <c r="G13" s="6">
        <v>36</v>
      </c>
      <c r="H13" s="5">
        <v>97.222222222222214</v>
      </c>
      <c r="I13" s="5"/>
      <c r="J13" s="5">
        <v>97.222222222222214</v>
      </c>
      <c r="K13" s="5"/>
    </row>
    <row r="14" spans="1:11" s="6" customFormat="1" x14ac:dyDescent="0.2">
      <c r="A14" s="6" t="s">
        <v>22</v>
      </c>
      <c r="D14" s="7">
        <v>128.84820031298904</v>
      </c>
      <c r="F14" s="7">
        <v>128.84820031298904</v>
      </c>
      <c r="G14" s="6">
        <v>120.8</v>
      </c>
      <c r="H14" s="5">
        <v>106.66241747763993</v>
      </c>
      <c r="I14" s="5"/>
      <c r="J14" s="5">
        <v>106.66241747763993</v>
      </c>
      <c r="K14" s="5"/>
    </row>
    <row r="15" spans="1:11" s="6" customFormat="1" x14ac:dyDescent="0.2">
      <c r="A15" s="2" t="s">
        <v>23</v>
      </c>
      <c r="B15" s="5" t="s">
        <v>105</v>
      </c>
      <c r="C15" s="5" t="s">
        <v>105</v>
      </c>
      <c r="D15" s="5">
        <v>112.47727272727273</v>
      </c>
      <c r="E15" s="5">
        <v>50</v>
      </c>
      <c r="F15" s="5">
        <v>112.33560090702947</v>
      </c>
      <c r="G15" s="5">
        <v>123.9</v>
      </c>
      <c r="H15" s="5">
        <v>90.66634455773162</v>
      </c>
      <c r="I15" s="5"/>
      <c r="J15" s="5">
        <v>89.267676767676775</v>
      </c>
      <c r="K15" s="5"/>
    </row>
    <row r="16" spans="1:11" s="6" customFormat="1" x14ac:dyDescent="0.2">
      <c r="A16" s="2" t="s">
        <v>24</v>
      </c>
      <c r="B16" s="5" t="s">
        <v>105</v>
      </c>
      <c r="C16" s="5" t="s">
        <v>105</v>
      </c>
      <c r="D16" s="5">
        <v>131.66404199475065</v>
      </c>
      <c r="E16" s="5">
        <v>50</v>
      </c>
      <c r="F16" s="5">
        <v>131.3225300575013</v>
      </c>
      <c r="G16" s="5">
        <v>59.7</v>
      </c>
      <c r="H16" s="5">
        <v>219.97073711474252</v>
      </c>
      <c r="I16" s="5"/>
      <c r="J16" s="5">
        <v>220.5427839108051</v>
      </c>
      <c r="K16" s="5">
        <v>125</v>
      </c>
    </row>
    <row r="17" spans="1:11" s="6" customFormat="1" x14ac:dyDescent="0.2">
      <c r="A17" s="6" t="s">
        <v>25</v>
      </c>
      <c r="D17" s="7">
        <v>50.065789473684205</v>
      </c>
      <c r="F17" s="7">
        <v>50.065789473684205</v>
      </c>
      <c r="G17" s="6">
        <v>50</v>
      </c>
      <c r="H17" s="5">
        <v>100.13157894736841</v>
      </c>
      <c r="I17" s="5"/>
      <c r="J17" s="5">
        <v>100.13157894736841</v>
      </c>
      <c r="K17" s="5"/>
    </row>
    <row r="18" spans="1:11" s="6" customFormat="1" x14ac:dyDescent="0.2">
      <c r="A18" s="6" t="s">
        <v>26</v>
      </c>
      <c r="D18" s="7">
        <v>103.6969696969697</v>
      </c>
      <c r="F18" s="7">
        <v>103.6969696969697</v>
      </c>
      <c r="G18" s="6">
        <v>205.7</v>
      </c>
      <c r="H18" s="5">
        <v>50.411749974219603</v>
      </c>
      <c r="I18" s="5"/>
      <c r="J18" s="5">
        <v>50.411749974219603</v>
      </c>
      <c r="K18" s="5"/>
    </row>
    <row r="19" spans="1:11" s="6" customFormat="1" x14ac:dyDescent="0.2">
      <c r="A19" s="2" t="s">
        <v>27</v>
      </c>
      <c r="B19" s="5" t="s">
        <v>105</v>
      </c>
      <c r="C19" s="5" t="s">
        <v>105</v>
      </c>
      <c r="D19" s="5">
        <v>84.893617021276597</v>
      </c>
      <c r="E19" s="5">
        <v>8.3333333333333339</v>
      </c>
      <c r="F19" s="5">
        <v>83.928571428571431</v>
      </c>
      <c r="G19" s="5">
        <v>88.1</v>
      </c>
      <c r="H19" s="5">
        <v>95.265120804280855</v>
      </c>
      <c r="I19" s="5"/>
      <c r="J19" s="5">
        <v>94.95930315579038</v>
      </c>
      <c r="K19" s="5">
        <v>71.225071225071233</v>
      </c>
    </row>
    <row r="20" spans="1:11" s="6" customFormat="1" x14ac:dyDescent="0.2">
      <c r="A20" s="6" t="s">
        <v>28</v>
      </c>
      <c r="D20" s="7">
        <v>112.54575707154743</v>
      </c>
      <c r="F20" s="7">
        <v>112.54575707154743</v>
      </c>
      <c r="G20" s="6">
        <v>144.1</v>
      </c>
      <c r="H20" s="5">
        <v>78.102537870608899</v>
      </c>
      <c r="I20" s="5"/>
      <c r="J20" s="5">
        <v>78.102537870608899</v>
      </c>
      <c r="K20" s="5"/>
    </row>
    <row r="21" spans="1:11" s="6" customFormat="1" x14ac:dyDescent="0.2">
      <c r="A21" s="6" t="s">
        <v>29</v>
      </c>
      <c r="D21" s="7">
        <v>29.494252873563219</v>
      </c>
      <c r="F21" s="7">
        <v>29.494252873563219</v>
      </c>
      <c r="G21" s="6">
        <v>288.89999999999998</v>
      </c>
      <c r="H21" s="5">
        <v>10.209156411756046</v>
      </c>
      <c r="I21" s="5"/>
      <c r="J21" s="5">
        <v>10.209156411756046</v>
      </c>
      <c r="K21" s="5"/>
    </row>
    <row r="22" spans="1:11" s="6" customFormat="1" x14ac:dyDescent="0.2">
      <c r="A22" s="6" t="s">
        <v>106</v>
      </c>
      <c r="G22" s="5">
        <v>165.8</v>
      </c>
      <c r="H22" s="5">
        <v>0</v>
      </c>
      <c r="I22" s="5"/>
      <c r="J22" s="5">
        <v>0</v>
      </c>
      <c r="K22" s="5"/>
    </row>
    <row r="23" spans="1:11" s="6" customFormat="1" x14ac:dyDescent="0.2">
      <c r="A23" s="2" t="s">
        <v>32</v>
      </c>
      <c r="B23" s="5" t="s">
        <v>105</v>
      </c>
      <c r="C23" s="5" t="s">
        <v>105</v>
      </c>
      <c r="D23" s="5">
        <v>227.59033371691598</v>
      </c>
      <c r="E23" s="5">
        <v>3.6</v>
      </c>
      <c r="F23" s="5">
        <v>225.04209328782704</v>
      </c>
      <c r="G23" s="5">
        <v>247.9</v>
      </c>
      <c r="H23" s="5">
        <v>90.779384141922975</v>
      </c>
      <c r="I23" s="5"/>
      <c r="J23" s="5">
        <v>90.709579002357899</v>
      </c>
      <c r="K23" s="5">
        <v>62.068965517241381</v>
      </c>
    </row>
    <row r="24" spans="1:11" s="6" customFormat="1" x14ac:dyDescent="0.2">
      <c r="A24" s="2" t="s">
        <v>39</v>
      </c>
      <c r="B24" s="5" t="s">
        <v>105</v>
      </c>
      <c r="C24" s="5" t="s">
        <v>105</v>
      </c>
      <c r="D24" s="5">
        <v>250.86945169712794</v>
      </c>
      <c r="E24" s="5">
        <v>3.6</v>
      </c>
      <c r="F24" s="5">
        <v>247.68298969072163</v>
      </c>
      <c r="G24" s="6">
        <v>279.2</v>
      </c>
      <c r="H24" s="5">
        <v>88.711672525330101</v>
      </c>
      <c r="I24" s="5"/>
      <c r="J24" s="5">
        <v>88.615136593828296</v>
      </c>
      <c r="K24" s="5">
        <v>62.068965517241381</v>
      </c>
    </row>
    <row r="25" spans="1:11" s="6" customFormat="1" x14ac:dyDescent="0.2">
      <c r="A25" s="6" t="s">
        <v>40</v>
      </c>
      <c r="D25" s="7">
        <v>89.20930232558139</v>
      </c>
      <c r="F25" s="7">
        <v>89.20930232558139</v>
      </c>
      <c r="G25" s="6">
        <v>85.5</v>
      </c>
      <c r="H25" s="5">
        <v>104.33836529307766</v>
      </c>
      <c r="I25" s="5"/>
      <c r="J25" s="5">
        <v>104.33836529307766</v>
      </c>
      <c r="K25" s="5"/>
    </row>
    <row r="26" spans="1:11" s="6" customFormat="1" x14ac:dyDescent="0.2">
      <c r="A26" s="6" t="s">
        <v>43</v>
      </c>
      <c r="D26" s="7">
        <v>29.566666666666666</v>
      </c>
      <c r="F26" s="7">
        <v>29.566666666666666</v>
      </c>
      <c r="G26" s="6">
        <v>28.2</v>
      </c>
      <c r="H26" s="5">
        <v>104.84633569739954</v>
      </c>
      <c r="I26" s="5"/>
      <c r="J26" s="5">
        <v>104.84633569739954</v>
      </c>
      <c r="K26" s="5"/>
    </row>
    <row r="27" spans="1:11" s="6" customFormat="1" x14ac:dyDescent="0.2">
      <c r="A27" s="2" t="s">
        <v>108</v>
      </c>
      <c r="B27" s="5">
        <v>101.2969436013306</v>
      </c>
      <c r="C27" s="5">
        <v>110.23635516429385</v>
      </c>
      <c r="D27" s="5">
        <v>125.57842485274558</v>
      </c>
      <c r="E27" s="5">
        <v>121.45700648493377</v>
      </c>
      <c r="F27" s="7">
        <v>109.66051511070989</v>
      </c>
      <c r="G27" s="5">
        <v>83.5</v>
      </c>
      <c r="H27" s="5">
        <v>131.32995821641904</v>
      </c>
      <c r="I27" s="5">
        <v>130.53729845532294</v>
      </c>
      <c r="J27" s="5">
        <v>96.598788348265828</v>
      </c>
      <c r="K27" s="5">
        <v>137.86266343352304</v>
      </c>
    </row>
    <row r="28" spans="1:11" s="6" customFormat="1" x14ac:dyDescent="0.2">
      <c r="A28" s="2" t="s">
        <v>44</v>
      </c>
      <c r="B28" s="5" t="s">
        <v>105</v>
      </c>
      <c r="C28" s="5" t="s">
        <v>105</v>
      </c>
      <c r="D28" s="5">
        <v>100.49819884726224</v>
      </c>
      <c r="E28" s="5">
        <v>125.35714285714286</v>
      </c>
      <c r="F28" s="5">
        <v>102.98086900129701</v>
      </c>
      <c r="G28" s="5">
        <v>96.9</v>
      </c>
      <c r="H28" s="5">
        <v>106.27540660608565</v>
      </c>
      <c r="I28" s="5"/>
      <c r="J28" s="5">
        <v>106.01075827770279</v>
      </c>
      <c r="K28" s="5">
        <v>80.357142857142861</v>
      </c>
    </row>
    <row r="29" spans="1:11" s="6" customFormat="1" x14ac:dyDescent="0.2">
      <c r="A29" s="2" t="s">
        <v>45</v>
      </c>
      <c r="B29" s="5" t="s">
        <v>105</v>
      </c>
      <c r="C29" s="5" t="s">
        <v>105</v>
      </c>
      <c r="D29" s="5">
        <v>83.178010471204189</v>
      </c>
      <c r="E29" s="5">
        <v>18</v>
      </c>
      <c r="F29" s="5">
        <v>79.93532338308458</v>
      </c>
      <c r="G29" s="5">
        <v>77.400000000000006</v>
      </c>
      <c r="H29" s="5">
        <v>103.27561160605244</v>
      </c>
      <c r="I29" s="5"/>
      <c r="J29" s="5">
        <v>103.7132300139703</v>
      </c>
      <c r="K29" s="5">
        <v>100</v>
      </c>
    </row>
    <row r="30" spans="1:11" s="6" customFormat="1" x14ac:dyDescent="0.2">
      <c r="A30" s="2" t="s">
        <v>46</v>
      </c>
      <c r="B30" s="5">
        <v>77.224022467925991</v>
      </c>
      <c r="C30" s="5">
        <v>101.98875184085249</v>
      </c>
      <c r="D30" s="5">
        <v>160.88198558847077</v>
      </c>
      <c r="E30" s="5">
        <v>91.006336842800096</v>
      </c>
      <c r="F30" s="5">
        <v>82.729386997765218</v>
      </c>
      <c r="G30" s="5">
        <v>73.5</v>
      </c>
      <c r="H30" s="5">
        <v>112.55698911260575</v>
      </c>
      <c r="I30" s="5">
        <v>113.0659186938887</v>
      </c>
      <c r="J30" s="5">
        <v>91.0996520886018</v>
      </c>
      <c r="K30" s="5">
        <v>131.13305020576382</v>
      </c>
    </row>
    <row r="31" spans="1:11" s="6" customFormat="1" x14ac:dyDescent="0.2">
      <c r="A31" s="2" t="s">
        <v>47</v>
      </c>
      <c r="B31" s="5">
        <v>129.51716823381827</v>
      </c>
      <c r="C31" s="5">
        <v>119.89358101604073</v>
      </c>
      <c r="D31" s="5">
        <v>81.99966490743067</v>
      </c>
      <c r="E31" s="5">
        <v>133.54459783682529</v>
      </c>
      <c r="F31" s="5">
        <v>135.76319843744523</v>
      </c>
      <c r="G31" s="5">
        <v>92.6</v>
      </c>
      <c r="H31" s="5">
        <v>146.61252531041603</v>
      </c>
      <c r="I31" s="5">
        <v>139.86735230433939</v>
      </c>
      <c r="J31" s="5">
        <v>99.033411723950096</v>
      </c>
      <c r="K31" s="5">
        <v>130.287412523732</v>
      </c>
    </row>
    <row r="32" spans="1:11" s="6" customFormat="1" x14ac:dyDescent="0.2">
      <c r="A32" s="2" t="s">
        <v>48</v>
      </c>
      <c r="B32" s="5">
        <v>18.399999999999999</v>
      </c>
      <c r="C32" s="5">
        <v>20</v>
      </c>
      <c r="D32" s="5">
        <v>220.03913405495422</v>
      </c>
      <c r="E32" s="5">
        <v>55.112137203166228</v>
      </c>
      <c r="F32" s="5">
        <v>200.20989285190078</v>
      </c>
      <c r="G32" s="5">
        <v>155.4</v>
      </c>
      <c r="H32" s="5">
        <v>128.83519488539304</v>
      </c>
      <c r="I32" s="5">
        <v>152.06611570247932</v>
      </c>
      <c r="J32" s="5">
        <v>125.09331100338498</v>
      </c>
      <c r="K32" s="5">
        <v>147.75371904334111</v>
      </c>
    </row>
    <row r="33" spans="1:11" s="6" customFormat="1" x14ac:dyDescent="0.2">
      <c r="A33" s="2" t="s">
        <v>49</v>
      </c>
      <c r="B33" s="5">
        <v>49.157894736842103</v>
      </c>
      <c r="C33" s="5">
        <v>49.157894736842103</v>
      </c>
      <c r="D33" s="5">
        <v>146.1</v>
      </c>
      <c r="E33" s="5">
        <v>50.448275862068968</v>
      </c>
      <c r="F33" s="5">
        <v>130.23341523341523</v>
      </c>
      <c r="G33" s="5">
        <v>135.30000000000001</v>
      </c>
      <c r="H33" s="5">
        <v>96.255295811836817</v>
      </c>
      <c r="I33" s="5">
        <v>207.41727737064178</v>
      </c>
      <c r="J33" s="5">
        <v>94.685677252106274</v>
      </c>
      <c r="K33" s="5">
        <v>137.8368192952704</v>
      </c>
    </row>
    <row r="34" spans="1:11" s="6" customFormat="1" x14ac:dyDescent="0.2">
      <c r="A34" s="2" t="s">
        <v>50</v>
      </c>
      <c r="B34" s="5">
        <v>81.51658732764281</v>
      </c>
      <c r="C34" s="5">
        <v>116.07799530148786</v>
      </c>
      <c r="D34" s="5">
        <v>160.60679205851622</v>
      </c>
      <c r="E34" s="5">
        <v>70.974634896233667</v>
      </c>
      <c r="F34" s="5">
        <v>113.75159835176751</v>
      </c>
      <c r="G34" s="5">
        <v>109.9</v>
      </c>
      <c r="H34" s="5">
        <v>103.504639082591</v>
      </c>
      <c r="I34" s="5">
        <v>155.86345569338971</v>
      </c>
      <c r="J34" s="5">
        <v>98.834948959086901</v>
      </c>
      <c r="K34" s="5">
        <v>156.67689822568138</v>
      </c>
    </row>
    <row r="35" spans="1:11" s="6" customFormat="1" x14ac:dyDescent="0.2">
      <c r="A35" s="2" t="s">
        <v>107</v>
      </c>
      <c r="B35" s="5">
        <v>58.86262291889787</v>
      </c>
      <c r="C35" s="5">
        <v>46.875570032573293</v>
      </c>
      <c r="D35" s="5">
        <v>104.79540094339622</v>
      </c>
      <c r="E35" s="5" t="s">
        <v>105</v>
      </c>
      <c r="F35" s="5">
        <v>69.870750734494848</v>
      </c>
      <c r="G35" s="5">
        <v>57.2</v>
      </c>
      <c r="H35" s="5">
        <v>122.15166212324273</v>
      </c>
      <c r="I35" s="5">
        <v>122.88647791001644</v>
      </c>
      <c r="J35" s="5">
        <v>94.666125513456379</v>
      </c>
      <c r="K35" s="5"/>
    </row>
    <row r="36" spans="1:11" s="6" customFormat="1" x14ac:dyDescent="0.2">
      <c r="A36" s="2" t="s">
        <v>51</v>
      </c>
      <c r="B36" s="5">
        <v>121.44805964797737</v>
      </c>
      <c r="C36" s="5">
        <v>114.24690085701901</v>
      </c>
      <c r="D36" s="5">
        <v>72.526932353278966</v>
      </c>
      <c r="E36" s="5">
        <v>149.01144406857625</v>
      </c>
      <c r="F36" s="5">
        <v>120.01461743750163</v>
      </c>
      <c r="G36" s="5">
        <v>112.4</v>
      </c>
      <c r="H36" s="5">
        <v>106.77457067393384</v>
      </c>
      <c r="I36" s="5">
        <v>114.68183158449233</v>
      </c>
      <c r="J36" s="5">
        <v>63.787979202532071</v>
      </c>
      <c r="K36" s="5">
        <v>102.76651315074223</v>
      </c>
    </row>
    <row r="37" spans="1:11" s="6" customFormat="1" x14ac:dyDescent="0.2">
      <c r="A37" s="2" t="s">
        <v>52</v>
      </c>
      <c r="B37" s="5">
        <v>125.25474506192329</v>
      </c>
      <c r="C37" s="5">
        <v>119.88322686079334</v>
      </c>
      <c r="D37" s="5">
        <v>68.956566970091018</v>
      </c>
      <c r="E37" s="5">
        <v>155.91163939899832</v>
      </c>
      <c r="F37" s="5">
        <v>121.58857880437613</v>
      </c>
      <c r="G37" s="5">
        <v>112.1</v>
      </c>
      <c r="H37" s="5">
        <v>108.4643878718788</v>
      </c>
      <c r="I37" s="5">
        <v>119.40395144129961</v>
      </c>
      <c r="J37" s="5">
        <v>60.224075956411369</v>
      </c>
      <c r="K37" s="5">
        <v>107.52526855103332</v>
      </c>
    </row>
    <row r="38" spans="1:11" s="6" customFormat="1" x14ac:dyDescent="0.2">
      <c r="A38" s="2" t="s">
        <v>53</v>
      </c>
      <c r="B38" s="5" t="s">
        <v>105</v>
      </c>
      <c r="C38" s="5" t="s">
        <v>105</v>
      </c>
      <c r="D38" s="5">
        <v>53.733333333333341</v>
      </c>
      <c r="E38" s="5">
        <v>181</v>
      </c>
      <c r="F38" s="5">
        <v>103.61739130434783</v>
      </c>
      <c r="G38" s="5">
        <v>53.6</v>
      </c>
      <c r="H38" s="5">
        <v>193.31602855288773</v>
      </c>
      <c r="I38" s="5"/>
      <c r="J38" s="5">
        <v>100.24875621890547</v>
      </c>
      <c r="K38" s="5"/>
    </row>
    <row r="39" spans="1:11" s="6" customFormat="1" x14ac:dyDescent="0.2">
      <c r="A39" s="2" t="s">
        <v>54</v>
      </c>
      <c r="B39" s="5">
        <v>151.34535723450273</v>
      </c>
      <c r="C39" s="5">
        <v>149.77730539528292</v>
      </c>
      <c r="D39" s="5">
        <v>105.99999999999999</v>
      </c>
      <c r="E39" s="5">
        <v>184.08135829818227</v>
      </c>
      <c r="F39" s="5">
        <v>171.81436304583181</v>
      </c>
      <c r="G39" s="5">
        <v>191.3</v>
      </c>
      <c r="H39" s="5">
        <v>89.814094639744795</v>
      </c>
      <c r="I39" s="5">
        <v>91.117012182120845</v>
      </c>
      <c r="J39" s="5">
        <v>99.999999999999986</v>
      </c>
      <c r="K39" s="5">
        <v>81.923167911963631</v>
      </c>
    </row>
    <row r="40" spans="1:11" s="6" customFormat="1" x14ac:dyDescent="0.2">
      <c r="A40" s="2" t="s">
        <v>56</v>
      </c>
      <c r="B40" s="5">
        <v>53.952754063852183</v>
      </c>
      <c r="C40" s="5">
        <v>6.2136752136752138</v>
      </c>
      <c r="D40" s="5">
        <v>125</v>
      </c>
      <c r="E40" s="5" t="s">
        <v>105</v>
      </c>
      <c r="F40" s="5">
        <v>69.268874415191277</v>
      </c>
      <c r="G40" s="5">
        <v>64.099999999999994</v>
      </c>
      <c r="H40" s="5">
        <v>108.06376663836394</v>
      </c>
      <c r="I40" s="5">
        <v>805.26498602764445</v>
      </c>
      <c r="J40" s="5">
        <v>63.678043810494131</v>
      </c>
      <c r="K40" s="5"/>
    </row>
    <row r="41" spans="1:11" s="6" customFormat="1" x14ac:dyDescent="0.2">
      <c r="A41" s="2" t="s">
        <v>57</v>
      </c>
      <c r="B41" s="5">
        <v>94.710826210826212</v>
      </c>
      <c r="C41" s="5">
        <v>115.425</v>
      </c>
      <c r="D41" s="5">
        <v>97.920792079207914</v>
      </c>
      <c r="E41" s="5">
        <v>95.153631284916202</v>
      </c>
      <c r="F41" s="5">
        <v>94.838337641678265</v>
      </c>
      <c r="G41" s="5">
        <v>82.3</v>
      </c>
      <c r="H41" s="5">
        <v>115.23491815513762</v>
      </c>
      <c r="I41" s="5">
        <v>116.06718898385566</v>
      </c>
      <c r="J41" s="5">
        <v>100.12350928344367</v>
      </c>
      <c r="K41" s="5">
        <v>113.54848602018642</v>
      </c>
    </row>
    <row r="42" spans="1:11" s="6" customFormat="1" x14ac:dyDescent="0.2">
      <c r="A42" s="2" t="s">
        <v>58</v>
      </c>
      <c r="B42" s="5">
        <v>122.8497396339209</v>
      </c>
      <c r="C42" s="5">
        <v>106.06209940742532</v>
      </c>
      <c r="D42" s="5">
        <v>97.636871508379897</v>
      </c>
      <c r="E42" s="5">
        <v>82.33453670276775</v>
      </c>
      <c r="F42" s="5">
        <v>117.44638355342137</v>
      </c>
      <c r="G42" s="5">
        <v>111.3</v>
      </c>
      <c r="H42" s="5">
        <v>105.52235719085479</v>
      </c>
      <c r="I42" s="5">
        <v>106.4555802720285</v>
      </c>
      <c r="J42" s="5">
        <v>104.53626499826541</v>
      </c>
      <c r="K42" s="5">
        <v>92.199929118440934</v>
      </c>
    </row>
    <row r="43" spans="1:11" s="6" customFormat="1" x14ac:dyDescent="0.2">
      <c r="A43" s="2" t="s">
        <v>59</v>
      </c>
      <c r="B43" s="5">
        <v>4.216981132075472</v>
      </c>
      <c r="C43" s="5" t="s">
        <v>105</v>
      </c>
      <c r="D43" s="5">
        <v>163.671199589607</v>
      </c>
      <c r="E43" s="5">
        <v>19.405642134000683</v>
      </c>
      <c r="F43" s="5">
        <v>152.83132138932365</v>
      </c>
      <c r="G43" s="5">
        <v>148</v>
      </c>
      <c r="H43" s="5">
        <v>103.2644063441376</v>
      </c>
      <c r="I43" s="5">
        <v>57.766864822951668</v>
      </c>
      <c r="J43" s="5">
        <v>103.458406820232</v>
      </c>
      <c r="K43" s="5">
        <v>110.25933030682205</v>
      </c>
    </row>
    <row r="44" spans="1:11" s="6" customFormat="1" x14ac:dyDescent="0.2">
      <c r="A44" s="2" t="s">
        <v>60</v>
      </c>
      <c r="B44" s="5">
        <v>34.666666666666664</v>
      </c>
      <c r="C44" s="5" t="s">
        <v>105</v>
      </c>
      <c r="D44" s="5">
        <v>15.004019292604502</v>
      </c>
      <c r="E44" s="5">
        <v>100</v>
      </c>
      <c r="F44" s="5">
        <v>17.009652358157421</v>
      </c>
      <c r="G44" s="5">
        <v>12.9</v>
      </c>
      <c r="H44" s="5">
        <v>131.8577702182746</v>
      </c>
      <c r="I44" s="5" t="s">
        <v>109</v>
      </c>
      <c r="J44" s="5">
        <v>116.31022707445351</v>
      </c>
      <c r="K44" s="5"/>
    </row>
    <row r="45" spans="1:11" s="6" customFormat="1" x14ac:dyDescent="0.2">
      <c r="A45" s="6" t="s">
        <v>61</v>
      </c>
      <c r="D45" s="7">
        <v>229.92564102564103</v>
      </c>
      <c r="F45" s="5">
        <v>229.92564102564103</v>
      </c>
      <c r="G45" s="5">
        <v>237.4</v>
      </c>
      <c r="H45" s="5">
        <v>96.851575832199259</v>
      </c>
      <c r="I45" s="5"/>
      <c r="J45" s="5">
        <v>96.851575832199259</v>
      </c>
      <c r="K45" s="5"/>
    </row>
    <row r="46" spans="1:11" s="6" customFormat="1" x14ac:dyDescent="0.2">
      <c r="A46" s="6" t="s">
        <v>62</v>
      </c>
      <c r="D46" s="7">
        <v>90.049504950495049</v>
      </c>
      <c r="F46" s="5">
        <v>90.049504950495049</v>
      </c>
      <c r="G46" s="5">
        <v>88.8</v>
      </c>
      <c r="H46" s="5">
        <v>101.40710016947641</v>
      </c>
      <c r="I46" s="5"/>
      <c r="J46" s="5">
        <v>101.40710016947641</v>
      </c>
      <c r="K46" s="5"/>
    </row>
    <row r="47" spans="1:11" s="6" customFormat="1" x14ac:dyDescent="0.2">
      <c r="A47" s="2" t="s">
        <v>63</v>
      </c>
      <c r="B47" s="5" t="s">
        <v>105</v>
      </c>
      <c r="C47" s="5" t="s">
        <v>105</v>
      </c>
      <c r="D47" s="5">
        <v>162.6065573770492</v>
      </c>
      <c r="E47" s="5">
        <v>16.545454545454547</v>
      </c>
      <c r="F47" s="5">
        <v>150.52631578947367</v>
      </c>
      <c r="G47" s="5">
        <v>155.19999999999999</v>
      </c>
      <c r="H47" s="5">
        <v>96.988605534454692</v>
      </c>
      <c r="I47" s="5"/>
      <c r="J47" s="5">
        <v>101.88380788035664</v>
      </c>
      <c r="K47" s="5">
        <v>60.384870603848718</v>
      </c>
    </row>
    <row r="48" spans="1:11" s="6" customFormat="1" x14ac:dyDescent="0.2">
      <c r="A48" s="6" t="s">
        <v>64</v>
      </c>
      <c r="D48" s="7">
        <v>93.857787810383741</v>
      </c>
      <c r="F48" s="5">
        <v>93.857787810383741</v>
      </c>
      <c r="G48" s="5">
        <v>108.3</v>
      </c>
      <c r="H48" s="5">
        <v>86.664624016974841</v>
      </c>
      <c r="I48" s="5"/>
      <c r="J48" s="5">
        <v>86.664624016974841</v>
      </c>
      <c r="K48" s="5"/>
    </row>
    <row r="49" spans="1:13" s="6" customFormat="1" x14ac:dyDescent="0.2">
      <c r="A49" s="2" t="s">
        <v>65</v>
      </c>
      <c r="B49" s="5">
        <v>66.666666666666671</v>
      </c>
      <c r="C49" s="5" t="s">
        <v>105</v>
      </c>
      <c r="D49" s="5">
        <v>319.10044642857144</v>
      </c>
      <c r="E49" s="5" t="s">
        <v>105</v>
      </c>
      <c r="F49" s="5">
        <v>318.0902623388173</v>
      </c>
      <c r="G49" s="6">
        <v>253.7</v>
      </c>
      <c r="H49" s="5">
        <v>125.3804739214889</v>
      </c>
      <c r="I49" s="5">
        <v>99.950024987506254</v>
      </c>
      <c r="J49" s="5">
        <v>125.38327953971373</v>
      </c>
      <c r="K49" s="5"/>
    </row>
    <row r="50" spans="1:13" s="6" customFormat="1" x14ac:dyDescent="0.2">
      <c r="A50" s="6" t="s">
        <v>66</v>
      </c>
      <c r="D50" s="7">
        <v>132.72727272727272</v>
      </c>
      <c r="F50" s="7">
        <v>132.72727272727272</v>
      </c>
      <c r="H50" s="5"/>
      <c r="I50" s="5"/>
      <c r="J50" s="5"/>
      <c r="K50" s="5"/>
    </row>
    <row r="51" spans="1:13" s="6" customFormat="1" x14ac:dyDescent="0.2">
      <c r="A51" s="6" t="s">
        <v>67</v>
      </c>
      <c r="D51" s="7">
        <v>151.03749999999999</v>
      </c>
      <c r="F51" s="7">
        <v>151.03749999999999</v>
      </c>
      <c r="H51" s="5"/>
      <c r="I51" s="5"/>
      <c r="J51" s="5"/>
      <c r="K51" s="5"/>
    </row>
    <row r="52" spans="1:13" s="6" customFormat="1" x14ac:dyDescent="0.2">
      <c r="A52" s="6" t="s">
        <v>68</v>
      </c>
      <c r="D52" s="7">
        <v>162.92484662576689</v>
      </c>
      <c r="F52" s="7">
        <v>162.92484662576689</v>
      </c>
      <c r="G52" s="5">
        <v>161</v>
      </c>
      <c r="H52" s="5">
        <v>101.19555691041423</v>
      </c>
      <c r="I52" s="5"/>
      <c r="J52" s="5">
        <v>101.19555691041423</v>
      </c>
      <c r="K52" s="5"/>
      <c r="L52"/>
      <c r="M52"/>
    </row>
    <row r="53" spans="1:13" s="6" customFormat="1" x14ac:dyDescent="0.2">
      <c r="A53" s="2" t="s">
        <v>69</v>
      </c>
      <c r="B53" s="5">
        <v>0.95</v>
      </c>
      <c r="C53" s="5" t="s">
        <v>105</v>
      </c>
      <c r="D53" s="5">
        <v>239.98740554156171</v>
      </c>
      <c r="E53" s="5">
        <v>40</v>
      </c>
      <c r="F53" s="5">
        <v>236.40359578425296</v>
      </c>
      <c r="G53" s="6">
        <v>229.2</v>
      </c>
      <c r="H53" s="5">
        <v>103.14293009784161</v>
      </c>
      <c r="I53" s="5" t="s">
        <v>109</v>
      </c>
      <c r="J53" s="5">
        <v>103.04311100968731</v>
      </c>
      <c r="K53" s="5" t="s">
        <v>109</v>
      </c>
      <c r="L53"/>
      <c r="M53"/>
    </row>
    <row r="54" spans="1:13" s="6" customFormat="1" x14ac:dyDescent="0.2">
      <c r="A54" s="6" t="s">
        <v>70</v>
      </c>
      <c r="D54" s="7">
        <v>124.68085106382979</v>
      </c>
      <c r="F54" s="7">
        <v>124.68085106382979</v>
      </c>
      <c r="G54" s="5">
        <v>116</v>
      </c>
      <c r="H54" s="5">
        <v>107.48349229640499</v>
      </c>
      <c r="I54" s="5"/>
      <c r="J54" s="5">
        <v>107.48349229640499</v>
      </c>
      <c r="K54" s="5"/>
      <c r="L54"/>
      <c r="M54"/>
    </row>
    <row r="55" spans="1:13" s="6" customFormat="1" x14ac:dyDescent="0.2">
      <c r="A55" s="2" t="s">
        <v>71</v>
      </c>
      <c r="B55" s="5" t="s">
        <v>105</v>
      </c>
      <c r="C55" s="5" t="s">
        <v>105</v>
      </c>
      <c r="D55" s="5">
        <v>159.98825124265704</v>
      </c>
      <c r="E55" s="5">
        <v>16.153744551578392</v>
      </c>
      <c r="F55" s="5">
        <v>123.32379381165617</v>
      </c>
      <c r="G55" s="5">
        <v>120.9</v>
      </c>
      <c r="H55" s="5">
        <v>102.0047922346205</v>
      </c>
      <c r="I55" s="5"/>
      <c r="J55" s="5">
        <v>99.063932657991984</v>
      </c>
      <c r="K55" s="5">
        <v>93.917119485920892</v>
      </c>
      <c r="L55"/>
      <c r="M55"/>
    </row>
    <row r="56" spans="1:13" s="6" customFormat="1" x14ac:dyDescent="0.2">
      <c r="A56" s="2" t="s">
        <v>72</v>
      </c>
      <c r="B56" s="5" t="s">
        <v>105</v>
      </c>
      <c r="C56" s="5" t="s">
        <v>105</v>
      </c>
      <c r="D56" s="5">
        <v>178</v>
      </c>
      <c r="E56" s="5">
        <v>22.484375</v>
      </c>
      <c r="F56" s="5">
        <v>176.46688231669745</v>
      </c>
      <c r="G56" s="6">
        <v>181</v>
      </c>
      <c r="H56" s="5">
        <v>97.495515092098046</v>
      </c>
      <c r="I56" s="5"/>
      <c r="J56" s="5">
        <v>97.534246575342465</v>
      </c>
      <c r="K56" s="5">
        <v>134.6369760479042</v>
      </c>
      <c r="L56"/>
      <c r="M56"/>
    </row>
    <row r="57" spans="1:13" s="6" customFormat="1" x14ac:dyDescent="0.2">
      <c r="A57" s="6" t="s">
        <v>73</v>
      </c>
      <c r="D57" s="7">
        <v>271.61194029850748</v>
      </c>
      <c r="F57" s="7">
        <v>271.61194029850748</v>
      </c>
      <c r="G57" s="6">
        <v>142.9</v>
      </c>
      <c r="H57" s="5">
        <v>190.07133680791287</v>
      </c>
      <c r="I57" s="5"/>
      <c r="J57" s="5">
        <v>190.07133680791287</v>
      </c>
      <c r="K57" s="5"/>
      <c r="L57"/>
      <c r="M57"/>
    </row>
    <row r="58" spans="1:13" s="6" customFormat="1" x14ac:dyDescent="0.2">
      <c r="A58" s="6" t="s">
        <v>74</v>
      </c>
      <c r="D58" s="7">
        <v>172.38558478885696</v>
      </c>
      <c r="F58" s="7">
        <v>172.38558478885696</v>
      </c>
      <c r="G58" s="6">
        <v>170.5</v>
      </c>
      <c r="H58" s="5">
        <v>101.10591483217416</v>
      </c>
      <c r="I58" s="5"/>
      <c r="J58" s="5">
        <v>101.10591483217416</v>
      </c>
      <c r="K58" s="5"/>
      <c r="L58"/>
      <c r="M58"/>
    </row>
    <row r="59" spans="1:13" s="6" customFormat="1" x14ac:dyDescent="0.2">
      <c r="A59" s="6" t="s">
        <v>75</v>
      </c>
      <c r="D59" s="7">
        <v>138.30000000000001</v>
      </c>
      <c r="F59" s="7">
        <v>138.30000000000001</v>
      </c>
      <c r="G59" s="6">
        <v>137.9</v>
      </c>
      <c r="H59" s="5">
        <v>100.29006526468456</v>
      </c>
      <c r="I59" s="5"/>
      <c r="J59" s="5">
        <v>100.29006526468456</v>
      </c>
      <c r="K59" s="5"/>
      <c r="L59"/>
      <c r="M59"/>
    </row>
    <row r="60" spans="1:13" s="6" customFormat="1" ht="33" customHeight="1" x14ac:dyDescent="0.2">
      <c r="A60" s="6" t="s">
        <v>77</v>
      </c>
      <c r="D60" s="7">
        <v>191.53846153846155</v>
      </c>
      <c r="F60" s="7">
        <v>191.53846153846155</v>
      </c>
      <c r="G60" s="6">
        <v>106.4</v>
      </c>
      <c r="H60" s="5">
        <v>180.01735106998265</v>
      </c>
      <c r="I60" s="5"/>
      <c r="J60" s="5">
        <v>180.01735106998265</v>
      </c>
      <c r="K60" s="5"/>
      <c r="L60"/>
      <c r="M60"/>
    </row>
    <row r="61" spans="1:13" s="6" customFormat="1" ht="25.5" x14ac:dyDescent="0.2">
      <c r="A61" s="14" t="s">
        <v>80</v>
      </c>
      <c r="D61" s="7">
        <v>191.53846153846155</v>
      </c>
      <c r="F61" s="7">
        <v>191.53846153846155</v>
      </c>
      <c r="G61" s="6">
        <v>114</v>
      </c>
      <c r="H61" s="5">
        <v>168.0161943319838</v>
      </c>
      <c r="I61" s="5"/>
      <c r="J61" s="5">
        <v>168.0161943319838</v>
      </c>
      <c r="K61" s="5"/>
    </row>
    <row r="62" spans="1:13" s="6" customFormat="1" x14ac:dyDescent="0.2">
      <c r="A62" s="6" t="s">
        <v>81</v>
      </c>
      <c r="D62" s="7">
        <v>189.28903654485052</v>
      </c>
      <c r="F62" s="7">
        <v>189.28903654485052</v>
      </c>
      <c r="G62" s="6">
        <v>187.2</v>
      </c>
      <c r="H62" s="5">
        <v>101.11593832524066</v>
      </c>
      <c r="I62" s="5"/>
      <c r="J62" s="5">
        <v>101.11593832524066</v>
      </c>
      <c r="K62" s="5"/>
    </row>
    <row r="63" spans="1:13" s="6" customFormat="1" x14ac:dyDescent="0.2">
      <c r="A63" s="6" t="s">
        <v>82</v>
      </c>
      <c r="D63" s="7">
        <v>58.708838821490467</v>
      </c>
      <c r="F63" s="7">
        <v>58.708838821490467</v>
      </c>
      <c r="G63" s="6">
        <v>52.5</v>
      </c>
      <c r="H63" s="5">
        <v>111.82635965998185</v>
      </c>
      <c r="I63" s="5"/>
      <c r="J63" s="5">
        <v>111.82635965998185</v>
      </c>
      <c r="K63" s="5"/>
      <c r="L63"/>
      <c r="M63"/>
    </row>
    <row r="64" spans="1:13" s="6" customFormat="1" x14ac:dyDescent="0.2">
      <c r="A64" s="6" t="s">
        <v>83</v>
      </c>
      <c r="D64" s="7">
        <v>104.96153846153845</v>
      </c>
      <c r="F64" s="7">
        <v>104.96153846153845</v>
      </c>
      <c r="G64" s="6">
        <v>126</v>
      </c>
      <c r="H64" s="5">
        <v>83.302808302808302</v>
      </c>
      <c r="I64" s="5"/>
      <c r="J64" s="5">
        <v>83.302808302808302</v>
      </c>
      <c r="K64" s="5"/>
      <c r="L64"/>
      <c r="M64"/>
    </row>
    <row r="65" spans="1:13" s="6" customFormat="1" x14ac:dyDescent="0.2">
      <c r="A65" s="6" t="s">
        <v>86</v>
      </c>
      <c r="D65" s="7">
        <v>45.709786276715406</v>
      </c>
      <c r="F65" s="7">
        <v>45.709786276715406</v>
      </c>
      <c r="G65" s="6">
        <v>43.9</v>
      </c>
      <c r="H65" s="5">
        <v>104.12251999251801</v>
      </c>
      <c r="I65" s="5"/>
      <c r="J65" s="5">
        <v>104.12251999251801</v>
      </c>
      <c r="K65" s="5"/>
      <c r="L65"/>
      <c r="M65"/>
    </row>
    <row r="66" spans="1:13" s="6" customFormat="1" x14ac:dyDescent="0.2">
      <c r="A66" s="6" t="s">
        <v>87</v>
      </c>
      <c r="H66" s="5"/>
      <c r="I66" s="5"/>
      <c r="J66" s="5"/>
      <c r="K66" s="5"/>
      <c r="L66"/>
      <c r="M66"/>
    </row>
    <row r="67" spans="1:13" s="6" customFormat="1" x14ac:dyDescent="0.2">
      <c r="A67" s="6" t="s">
        <v>89</v>
      </c>
      <c r="D67" s="7">
        <v>130</v>
      </c>
      <c r="F67" s="7">
        <v>130</v>
      </c>
      <c r="G67" s="6">
        <v>114.7</v>
      </c>
      <c r="H67" s="5">
        <v>113.33914559721011</v>
      </c>
      <c r="I67" s="5"/>
      <c r="J67" s="5">
        <v>113.33914559721011</v>
      </c>
      <c r="K67" s="5"/>
      <c r="L67"/>
      <c r="M67"/>
    </row>
    <row r="68" spans="1:13" s="6" customFormat="1" x14ac:dyDescent="0.2">
      <c r="A68" s="6" t="s">
        <v>90</v>
      </c>
      <c r="D68" s="7">
        <v>123.16037735849058</v>
      </c>
      <c r="F68" s="7">
        <v>123.16037735849058</v>
      </c>
      <c r="G68" s="6">
        <v>92.1</v>
      </c>
      <c r="H68" s="5">
        <v>133.72462253907773</v>
      </c>
      <c r="I68" s="5"/>
      <c r="J68" s="5">
        <v>133.72462253907773</v>
      </c>
      <c r="K68" s="5"/>
      <c r="L68"/>
      <c r="M68"/>
    </row>
    <row r="69" spans="1:13" s="6" customFormat="1" x14ac:dyDescent="0.2">
      <c r="A69" s="6" t="s">
        <v>91</v>
      </c>
      <c r="D69" s="7">
        <v>57.317073170731696</v>
      </c>
      <c r="F69" s="7">
        <v>57.317073170731696</v>
      </c>
      <c r="G69" s="6">
        <v>54.2</v>
      </c>
      <c r="H69" s="5">
        <v>105.75105751057508</v>
      </c>
      <c r="I69" s="5"/>
      <c r="J69" s="5">
        <v>105.75105751057508</v>
      </c>
      <c r="K69" s="5"/>
      <c r="L69"/>
      <c r="M69"/>
    </row>
    <row r="70" spans="1:13" s="6" customFormat="1" x14ac:dyDescent="0.2">
      <c r="A70" s="2" t="s">
        <v>93</v>
      </c>
      <c r="B70" s="5" t="s">
        <v>105</v>
      </c>
      <c r="C70" s="5" t="s">
        <v>105</v>
      </c>
      <c r="D70" s="5">
        <v>118.14518900343643</v>
      </c>
      <c r="E70" s="5">
        <v>13.846153846153847</v>
      </c>
      <c r="F70" s="7">
        <v>117.00169923534411</v>
      </c>
      <c r="G70" s="6">
        <v>108.1</v>
      </c>
      <c r="H70" s="5">
        <v>108.23468939439789</v>
      </c>
      <c r="I70" s="5"/>
      <c r="J70" s="5">
        <v>108.48961340995081</v>
      </c>
      <c r="K70" s="5">
        <v>173.07692307692309</v>
      </c>
      <c r="L70"/>
      <c r="M70"/>
    </row>
    <row r="71" spans="1:13" s="6" customFormat="1" x14ac:dyDescent="0.2">
      <c r="A71" s="2" t="s">
        <v>98</v>
      </c>
      <c r="B71" s="5" t="s">
        <v>105</v>
      </c>
      <c r="C71" s="5" t="s">
        <v>105</v>
      </c>
      <c r="D71" s="5">
        <v>110.1990632318501</v>
      </c>
      <c r="E71" s="5">
        <v>13.846153846153847</v>
      </c>
      <c r="F71" s="7">
        <v>108.76585928489042</v>
      </c>
      <c r="G71" s="6">
        <v>107.3</v>
      </c>
      <c r="H71" s="5">
        <v>101.36613167277766</v>
      </c>
      <c r="I71" s="5"/>
      <c r="J71" s="5">
        <v>101.56595689571436</v>
      </c>
      <c r="K71" s="5">
        <v>173.07692307692309</v>
      </c>
      <c r="L71"/>
      <c r="M71"/>
    </row>
    <row r="72" spans="1:13" s="6" customFormat="1" x14ac:dyDescent="0.2">
      <c r="A72" s="6" t="s">
        <v>99</v>
      </c>
      <c r="D72" s="7">
        <v>147.44890510948903</v>
      </c>
      <c r="F72" s="7">
        <v>147.44890510948903</v>
      </c>
      <c r="G72" s="6">
        <v>111.1</v>
      </c>
      <c r="H72" s="5">
        <v>132.71728632717284</v>
      </c>
      <c r="I72" s="5"/>
      <c r="J72" s="5">
        <v>132.71728632717284</v>
      </c>
      <c r="K72" s="5"/>
      <c r="L72"/>
      <c r="M72"/>
    </row>
    <row r="73" spans="1:13" s="6" customFormat="1" x14ac:dyDescent="0.2">
      <c r="A73" s="6" t="s">
        <v>103</v>
      </c>
      <c r="D73" s="8">
        <v>83.611111111111114</v>
      </c>
      <c r="F73" s="7">
        <v>83.611111111111114</v>
      </c>
      <c r="G73" s="6">
        <v>103.1</v>
      </c>
      <c r="H73" s="5">
        <v>81.097100980709129</v>
      </c>
      <c r="I73" s="5"/>
      <c r="J73" s="5">
        <v>81.097100980709129</v>
      </c>
      <c r="K73" s="5"/>
      <c r="L73"/>
      <c r="M73"/>
    </row>
    <row r="74" spans="1:13" s="6" customFormat="1" x14ac:dyDescent="0.2"/>
    <row r="75" spans="1:13" s="6" customFormat="1" x14ac:dyDescent="0.2"/>
    <row r="76" spans="1:13" s="6" customFormat="1" x14ac:dyDescent="0.2"/>
    <row r="77" spans="1:13" s="6" customFormat="1" x14ac:dyDescent="0.2"/>
    <row r="78" spans="1:13" s="6" customFormat="1" x14ac:dyDescent="0.2"/>
    <row r="79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0" zoomScaleNormal="80" workbookViewId="0">
      <selection activeCell="I27" sqref="I27"/>
    </sheetView>
  </sheetViews>
  <sheetFormatPr defaultColWidth="19.28515625" defaultRowHeight="12.75" x14ac:dyDescent="0.2"/>
  <cols>
    <col min="1" max="1" width="57.140625" customWidth="1"/>
    <col min="2" max="10" width="13.140625" customWidth="1"/>
  </cols>
  <sheetData>
    <row r="1" spans="1:10" ht="15" x14ac:dyDescent="0.2">
      <c r="A1" s="35" t="s">
        <v>300</v>
      </c>
    </row>
    <row r="2" spans="1:10" ht="48.75" customHeight="1" x14ac:dyDescent="0.2">
      <c r="A2" s="106" t="s">
        <v>229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" x14ac:dyDescent="0.2">
      <c r="A3" s="3"/>
      <c r="B3" s="3"/>
      <c r="C3" s="3"/>
      <c r="D3" s="3"/>
      <c r="E3" s="3"/>
      <c r="F3" s="3"/>
      <c r="G3" s="3"/>
      <c r="H3" s="3"/>
      <c r="I3" s="3"/>
      <c r="J3" s="4" t="s">
        <v>10</v>
      </c>
    </row>
    <row r="4" spans="1:10" ht="21.75" customHeight="1" x14ac:dyDescent="0.2">
      <c r="A4" s="105"/>
      <c r="B4" s="105" t="s">
        <v>230</v>
      </c>
      <c r="C4" s="105"/>
      <c r="D4" s="105"/>
      <c r="E4" s="105" t="s">
        <v>231</v>
      </c>
      <c r="F4" s="105"/>
      <c r="G4" s="105"/>
      <c r="H4" s="105" t="s">
        <v>232</v>
      </c>
      <c r="I4" s="105"/>
      <c r="J4" s="105"/>
    </row>
    <row r="5" spans="1:10" ht="40.5" customHeight="1" x14ac:dyDescent="0.2">
      <c r="A5" s="105"/>
      <c r="B5" s="1" t="s">
        <v>6</v>
      </c>
      <c r="C5" s="1" t="s">
        <v>0</v>
      </c>
      <c r="D5" s="1" t="s">
        <v>233</v>
      </c>
      <c r="E5" s="1" t="s">
        <v>6</v>
      </c>
      <c r="F5" s="1" t="s">
        <v>0</v>
      </c>
      <c r="G5" s="1" t="s">
        <v>233</v>
      </c>
      <c r="H5" s="1" t="s">
        <v>6</v>
      </c>
      <c r="I5" s="1" t="s">
        <v>0</v>
      </c>
      <c r="J5" s="1" t="s">
        <v>233</v>
      </c>
    </row>
    <row r="6" spans="1:10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</row>
    <row r="7" spans="1:10" s="6" customFormat="1" x14ac:dyDescent="0.2">
      <c r="A7" s="2" t="s">
        <v>13</v>
      </c>
      <c r="B7" s="5">
        <v>4.806</v>
      </c>
      <c r="C7" s="5">
        <v>3.8852600000000002</v>
      </c>
      <c r="D7" s="5">
        <v>80.84186433624636</v>
      </c>
      <c r="E7" s="5">
        <v>3.7999999999999999E-2</v>
      </c>
      <c r="F7" s="5">
        <v>7.8469999999999998E-2</v>
      </c>
      <c r="G7" s="5">
        <v>206.5</v>
      </c>
      <c r="H7" s="5">
        <v>46.441000000000003</v>
      </c>
      <c r="I7" s="5">
        <v>46.25468</v>
      </c>
      <c r="J7" s="5">
        <v>99.598802782024492</v>
      </c>
    </row>
    <row r="8" spans="1:10" s="6" customFormat="1" x14ac:dyDescent="0.2">
      <c r="A8" s="2" t="s">
        <v>14</v>
      </c>
      <c r="B8" s="5"/>
      <c r="C8" s="5">
        <v>2E-3</v>
      </c>
      <c r="D8" s="5"/>
      <c r="E8" s="5"/>
      <c r="F8" s="5">
        <v>1E-3</v>
      </c>
      <c r="G8" s="5"/>
      <c r="H8" s="5"/>
      <c r="I8" s="5">
        <v>4.0000000000000001E-3</v>
      </c>
      <c r="J8" s="5"/>
    </row>
    <row r="9" spans="1:10" s="6" customFormat="1" x14ac:dyDescent="0.2">
      <c r="A9" s="2" t="s">
        <v>18</v>
      </c>
      <c r="B9" s="5"/>
      <c r="C9" s="5">
        <v>2E-3</v>
      </c>
      <c r="D9" s="5"/>
      <c r="E9" s="5"/>
      <c r="F9" s="5">
        <v>1E-3</v>
      </c>
      <c r="G9" s="5"/>
      <c r="H9" s="5"/>
      <c r="I9" s="5">
        <v>4.0000000000000001E-3</v>
      </c>
      <c r="J9" s="5"/>
    </row>
    <row r="10" spans="1:10" s="6" customFormat="1" x14ac:dyDescent="0.2">
      <c r="A10" s="2" t="s">
        <v>108</v>
      </c>
      <c r="B10" s="5">
        <v>2.8519999999999999</v>
      </c>
      <c r="C10" s="5">
        <v>2.2408800000000002</v>
      </c>
      <c r="D10" s="5">
        <v>78.572230014025251</v>
      </c>
      <c r="E10" s="5">
        <v>3.7999999999999999E-2</v>
      </c>
      <c r="F10" s="5">
        <v>2.6870000000000002E-2</v>
      </c>
      <c r="G10" s="5">
        <v>70.71052631578948</v>
      </c>
      <c r="H10" s="5">
        <v>34.073</v>
      </c>
      <c r="I10" s="5">
        <v>33.032269999999997</v>
      </c>
      <c r="J10" s="5">
        <v>96.945587415255474</v>
      </c>
    </row>
    <row r="11" spans="1:10" s="6" customFormat="1" x14ac:dyDescent="0.2">
      <c r="A11" s="2" t="s">
        <v>44</v>
      </c>
      <c r="B11" s="5"/>
      <c r="C11" s="5">
        <v>6.83E-2</v>
      </c>
      <c r="D11" s="5"/>
      <c r="E11" s="5"/>
      <c r="F11" s="5" t="s">
        <v>105</v>
      </c>
      <c r="G11" s="5"/>
      <c r="H11" s="5"/>
      <c r="I11" s="5" t="s">
        <v>105</v>
      </c>
      <c r="J11" s="5"/>
    </row>
    <row r="12" spans="1:10" s="6" customFormat="1" x14ac:dyDescent="0.2">
      <c r="A12" s="2" t="s">
        <v>46</v>
      </c>
      <c r="B12" s="5">
        <v>0.42099999999999999</v>
      </c>
      <c r="C12" s="5">
        <v>0.35726999999999998</v>
      </c>
      <c r="D12" s="5">
        <v>84.862232779097383</v>
      </c>
      <c r="E12" s="5">
        <v>1.2E-2</v>
      </c>
      <c r="F12" s="5">
        <v>1E-3</v>
      </c>
      <c r="G12" s="5">
        <v>8.3333333333333321</v>
      </c>
      <c r="H12" s="5">
        <v>10.589</v>
      </c>
      <c r="I12" s="5">
        <v>8.9878099999999996</v>
      </c>
      <c r="J12" s="5">
        <v>84.878742090848988</v>
      </c>
    </row>
    <row r="13" spans="1:10" s="6" customFormat="1" x14ac:dyDescent="0.2">
      <c r="A13" s="2" t="s">
        <v>47</v>
      </c>
      <c r="B13" s="5">
        <v>1.958</v>
      </c>
      <c r="C13" s="5">
        <v>1.42018</v>
      </c>
      <c r="D13" s="5">
        <v>72.532175689479061</v>
      </c>
      <c r="E13" s="5" t="s">
        <v>109</v>
      </c>
      <c r="F13" s="5" t="s">
        <v>109</v>
      </c>
      <c r="G13" s="5" t="s">
        <v>109</v>
      </c>
      <c r="H13" s="5">
        <v>18.039000000000001</v>
      </c>
      <c r="I13" s="5">
        <v>18.315819999999999</v>
      </c>
      <c r="J13" s="5">
        <v>101.53456400022172</v>
      </c>
    </row>
    <row r="14" spans="1:10" s="6" customFormat="1" x14ac:dyDescent="0.2">
      <c r="A14" s="2" t="s">
        <v>48</v>
      </c>
      <c r="B14" s="5" t="s">
        <v>109</v>
      </c>
      <c r="C14" s="5" t="s">
        <v>109</v>
      </c>
      <c r="D14" s="5" t="s">
        <v>109</v>
      </c>
      <c r="E14" s="5" t="s">
        <v>109</v>
      </c>
      <c r="F14" s="5" t="s">
        <v>109</v>
      </c>
      <c r="G14" s="5" t="s">
        <v>109</v>
      </c>
      <c r="H14" s="5" t="s">
        <v>109</v>
      </c>
      <c r="I14" s="5" t="s">
        <v>109</v>
      </c>
      <c r="J14" s="5" t="s">
        <v>109</v>
      </c>
    </row>
    <row r="15" spans="1:10" s="6" customFormat="1" x14ac:dyDescent="0.2">
      <c r="A15" s="2" t="s">
        <v>50</v>
      </c>
      <c r="B15" s="5" t="s">
        <v>109</v>
      </c>
      <c r="C15" s="5" t="s">
        <v>109</v>
      </c>
      <c r="D15" s="5" t="s">
        <v>109</v>
      </c>
      <c r="E15" s="5" t="s">
        <v>109</v>
      </c>
      <c r="F15" s="5" t="s">
        <v>109</v>
      </c>
      <c r="G15" s="5" t="s">
        <v>109</v>
      </c>
      <c r="H15" s="5" t="s">
        <v>109</v>
      </c>
      <c r="I15" s="5" t="s">
        <v>109</v>
      </c>
      <c r="J15" s="5" t="s">
        <v>109</v>
      </c>
    </row>
    <row r="16" spans="1:10" s="6" customFormat="1" x14ac:dyDescent="0.2">
      <c r="A16" s="2" t="s">
        <v>107</v>
      </c>
      <c r="B16" s="5">
        <v>0.46700000000000003</v>
      </c>
      <c r="C16" s="5">
        <v>0.38884999999999997</v>
      </c>
      <c r="D16" s="5">
        <v>83.265524625267645</v>
      </c>
      <c r="E16" s="5"/>
      <c r="F16" s="5" t="s">
        <v>105</v>
      </c>
      <c r="G16" s="5"/>
      <c r="H16" s="5">
        <v>4.6680000000000001</v>
      </c>
      <c r="I16" s="5">
        <v>4.90205</v>
      </c>
      <c r="J16" s="5">
        <v>105.01392459297342</v>
      </c>
    </row>
    <row r="17" spans="1:10" s="6" customFormat="1" x14ac:dyDescent="0.2">
      <c r="A17" s="2" t="s">
        <v>51</v>
      </c>
      <c r="B17" s="5">
        <v>1.948</v>
      </c>
      <c r="C17" s="5">
        <v>1.63598</v>
      </c>
      <c r="D17" s="5">
        <v>83.98254620123204</v>
      </c>
      <c r="E17" s="5"/>
      <c r="F17" s="5">
        <v>0.05</v>
      </c>
      <c r="G17" s="5"/>
      <c r="H17" s="5">
        <v>12.365</v>
      </c>
      <c r="I17" s="5">
        <v>13.216010000000001</v>
      </c>
      <c r="J17" s="5">
        <v>106.8824100283057</v>
      </c>
    </row>
    <row r="18" spans="1:10" s="6" customFormat="1" x14ac:dyDescent="0.2">
      <c r="A18" s="2" t="s">
        <v>52</v>
      </c>
      <c r="B18" s="5">
        <v>1.909</v>
      </c>
      <c r="C18" s="5">
        <v>1.6214</v>
      </c>
      <c r="D18" s="5">
        <v>84.934520691461486</v>
      </c>
      <c r="E18" s="5"/>
      <c r="F18" s="5" t="s">
        <v>105</v>
      </c>
      <c r="G18" s="5"/>
      <c r="H18" s="5">
        <v>10.593999999999999</v>
      </c>
      <c r="I18" s="5">
        <v>11.255660000000001</v>
      </c>
      <c r="J18" s="5">
        <v>106.24561072305079</v>
      </c>
    </row>
    <row r="19" spans="1:10" s="6" customFormat="1" x14ac:dyDescent="0.2">
      <c r="A19" s="2" t="s">
        <v>53</v>
      </c>
      <c r="B19" s="5" t="s">
        <v>109</v>
      </c>
      <c r="C19" s="5" t="s">
        <v>109</v>
      </c>
      <c r="D19" s="5" t="s">
        <v>109</v>
      </c>
      <c r="E19" s="5"/>
      <c r="F19" s="5" t="s">
        <v>105</v>
      </c>
      <c r="G19" s="5"/>
      <c r="H19" s="5" t="s">
        <v>109</v>
      </c>
      <c r="I19" s="5" t="s">
        <v>109</v>
      </c>
      <c r="J19" s="5" t="s">
        <v>109</v>
      </c>
    </row>
    <row r="20" spans="1:10" s="6" customFormat="1" x14ac:dyDescent="0.2">
      <c r="A20" s="2" t="s">
        <v>56</v>
      </c>
      <c r="B20" s="5"/>
      <c r="C20" s="5" t="s">
        <v>105</v>
      </c>
      <c r="D20" s="5"/>
      <c r="E20" s="5"/>
      <c r="F20" s="5" t="s">
        <v>105</v>
      </c>
      <c r="G20" s="5"/>
      <c r="H20" s="5"/>
      <c r="I20" s="5">
        <v>5.4019999999999999E-2</v>
      </c>
      <c r="J20" s="5"/>
    </row>
    <row r="21" spans="1:10" s="6" customFormat="1" x14ac:dyDescent="0.2">
      <c r="A21" s="2" t="s">
        <v>57</v>
      </c>
      <c r="B21" s="5"/>
      <c r="C21" s="5" t="s">
        <v>105</v>
      </c>
      <c r="D21" s="5"/>
      <c r="E21" s="5"/>
      <c r="F21" s="5">
        <v>0.05</v>
      </c>
      <c r="G21" s="5"/>
      <c r="H21" s="5" t="s">
        <v>109</v>
      </c>
      <c r="I21" s="5" t="s">
        <v>109</v>
      </c>
      <c r="J21" s="5" t="s">
        <v>109</v>
      </c>
    </row>
    <row r="22" spans="1:10" s="6" customFormat="1" x14ac:dyDescent="0.2">
      <c r="A22" s="2" t="s">
        <v>58</v>
      </c>
      <c r="B22" s="5" t="s">
        <v>109</v>
      </c>
      <c r="C22" s="5" t="s">
        <v>109</v>
      </c>
      <c r="D22" s="5" t="s">
        <v>109</v>
      </c>
      <c r="E22" s="5"/>
      <c r="F22" s="5" t="s">
        <v>105</v>
      </c>
      <c r="G22" s="5"/>
      <c r="H22" s="5">
        <v>1.6870000000000001</v>
      </c>
      <c r="I22" s="5">
        <v>1.87263</v>
      </c>
      <c r="J22" s="5">
        <v>111.00355660936575</v>
      </c>
    </row>
    <row r="23" spans="1:10" s="6" customFormat="1" x14ac:dyDescent="0.2">
      <c r="A23" s="2" t="s">
        <v>59</v>
      </c>
      <c r="B23" s="5">
        <v>5.0000000000000001E-3</v>
      </c>
      <c r="C23" s="5">
        <v>6.4000000000000003E-3</v>
      </c>
      <c r="D23" s="5">
        <v>128</v>
      </c>
      <c r="E23" s="5"/>
      <c r="F23" s="5">
        <v>5.9999999999999995E-4</v>
      </c>
      <c r="G23" s="5"/>
      <c r="H23" s="5" t="s">
        <v>109</v>
      </c>
      <c r="I23" s="5" t="s">
        <v>109</v>
      </c>
      <c r="J23" s="5" t="s">
        <v>109</v>
      </c>
    </row>
    <row r="24" spans="1:10" s="6" customFormat="1" x14ac:dyDescent="0.2">
      <c r="A24" s="2" t="s">
        <v>60</v>
      </c>
      <c r="B24" s="5" t="s">
        <v>109</v>
      </c>
      <c r="C24" s="5" t="s">
        <v>109</v>
      </c>
      <c r="D24" s="5" t="s">
        <v>109</v>
      </c>
      <c r="E24" s="5"/>
      <c r="F24" s="5" t="s">
        <v>105</v>
      </c>
      <c r="G24" s="5"/>
      <c r="H24" s="5"/>
      <c r="I24" s="5" t="s">
        <v>105</v>
      </c>
      <c r="J24" s="5"/>
    </row>
    <row r="25" spans="1:10" s="6" customFormat="1" x14ac:dyDescent="0.2">
      <c r="A25" s="2" t="s">
        <v>69</v>
      </c>
      <c r="B25" s="5"/>
      <c r="C25" s="5">
        <v>1.8E-3</v>
      </c>
      <c r="D25" s="5"/>
      <c r="E25" s="5"/>
      <c r="F25" s="5">
        <v>5.9999999999999995E-4</v>
      </c>
      <c r="G25" s="5"/>
      <c r="H25" s="5"/>
      <c r="I25" s="5">
        <v>4.0000000000000002E-4</v>
      </c>
      <c r="J25" s="5"/>
    </row>
    <row r="26" spans="1:10" s="6" customFormat="1" x14ac:dyDescent="0.2">
      <c r="A26" s="2" t="s">
        <v>71</v>
      </c>
      <c r="B26" s="5" t="s">
        <v>109</v>
      </c>
      <c r="C26" s="5" t="s">
        <v>109</v>
      </c>
      <c r="D26" s="5" t="s">
        <v>109</v>
      </c>
      <c r="E26" s="5"/>
      <c r="F26" s="5" t="s">
        <v>105</v>
      </c>
      <c r="G26" s="5"/>
      <c r="H26" s="5"/>
      <c r="I26" s="5" t="s">
        <v>105</v>
      </c>
      <c r="J26" s="5"/>
    </row>
    <row r="27" spans="1:10" s="6" customFormat="1" x14ac:dyDescent="0.2">
      <c r="A27" s="2" t="s">
        <v>72</v>
      </c>
      <c r="B27" s="5" t="s">
        <v>109</v>
      </c>
      <c r="C27" s="5" t="s">
        <v>109</v>
      </c>
      <c r="D27" s="5" t="s">
        <v>109</v>
      </c>
      <c r="E27" s="5"/>
      <c r="F27" s="5" t="s">
        <v>105</v>
      </c>
      <c r="G27" s="5"/>
      <c r="H27" s="5" t="s">
        <v>109</v>
      </c>
      <c r="I27" s="5" t="s">
        <v>109</v>
      </c>
      <c r="J27" s="5" t="s">
        <v>109</v>
      </c>
    </row>
    <row r="28" spans="1:10" s="6" customFormat="1" x14ac:dyDescent="0.2"/>
    <row r="29" spans="1:10" s="6" customFormat="1" x14ac:dyDescent="0.2"/>
    <row r="30" spans="1:10" s="6" customFormat="1" x14ac:dyDescent="0.2"/>
  </sheetData>
  <mergeCells count="5">
    <mergeCell ref="A2:J2"/>
    <mergeCell ref="A4:A5"/>
    <mergeCell ref="B4:D4"/>
    <mergeCell ref="E4:G4"/>
    <mergeCell ref="H4:J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zoomScale="80" zoomScaleNormal="80" workbookViewId="0">
      <selection activeCell="A5" sqref="A5:A6"/>
    </sheetView>
  </sheetViews>
  <sheetFormatPr defaultRowHeight="11.25" x14ac:dyDescent="0.2"/>
  <cols>
    <col min="1" max="1" width="40.28515625" style="69" customWidth="1"/>
    <col min="2" max="8" width="9.7109375" style="68" customWidth="1"/>
    <col min="9" max="9" width="9.140625" style="68"/>
    <col min="10" max="10" width="12.85546875" style="68" customWidth="1"/>
    <col min="11" max="11" width="12.28515625" style="68" customWidth="1"/>
    <col min="12" max="253" width="9.140625" style="69"/>
    <col min="254" max="254" width="38.7109375" style="69" customWidth="1"/>
    <col min="255" max="261" width="9.7109375" style="69" customWidth="1"/>
    <col min="262" max="262" width="9.140625" style="69"/>
    <col min="263" max="263" width="10.28515625" style="69" customWidth="1"/>
    <col min="264" max="264" width="10" style="69" customWidth="1"/>
    <col min="265" max="509" width="9.140625" style="69"/>
    <col min="510" max="510" width="38.7109375" style="69" customWidth="1"/>
    <col min="511" max="517" width="9.7109375" style="69" customWidth="1"/>
    <col min="518" max="518" width="9.140625" style="69"/>
    <col min="519" max="519" width="10.28515625" style="69" customWidth="1"/>
    <col min="520" max="520" width="10" style="69" customWidth="1"/>
    <col min="521" max="765" width="9.140625" style="69"/>
    <col min="766" max="766" width="38.7109375" style="69" customWidth="1"/>
    <col min="767" max="773" width="9.7109375" style="69" customWidth="1"/>
    <col min="774" max="774" width="9.140625" style="69"/>
    <col min="775" max="775" width="10.28515625" style="69" customWidth="1"/>
    <col min="776" max="776" width="10" style="69" customWidth="1"/>
    <col min="777" max="1021" width="9.140625" style="69"/>
    <col min="1022" max="1022" width="38.7109375" style="69" customWidth="1"/>
    <col min="1023" max="1029" width="9.7109375" style="69" customWidth="1"/>
    <col min="1030" max="1030" width="9.140625" style="69"/>
    <col min="1031" max="1031" width="10.28515625" style="69" customWidth="1"/>
    <col min="1032" max="1032" width="10" style="69" customWidth="1"/>
    <col min="1033" max="1277" width="9.140625" style="69"/>
    <col min="1278" max="1278" width="38.7109375" style="69" customWidth="1"/>
    <col min="1279" max="1285" width="9.7109375" style="69" customWidth="1"/>
    <col min="1286" max="1286" width="9.140625" style="69"/>
    <col min="1287" max="1287" width="10.28515625" style="69" customWidth="1"/>
    <col min="1288" max="1288" width="10" style="69" customWidth="1"/>
    <col min="1289" max="1533" width="9.140625" style="69"/>
    <col min="1534" max="1534" width="38.7109375" style="69" customWidth="1"/>
    <col min="1535" max="1541" width="9.7109375" style="69" customWidth="1"/>
    <col min="1542" max="1542" width="9.140625" style="69"/>
    <col min="1543" max="1543" width="10.28515625" style="69" customWidth="1"/>
    <col min="1544" max="1544" width="10" style="69" customWidth="1"/>
    <col min="1545" max="1789" width="9.140625" style="69"/>
    <col min="1790" max="1790" width="38.7109375" style="69" customWidth="1"/>
    <col min="1791" max="1797" width="9.7109375" style="69" customWidth="1"/>
    <col min="1798" max="1798" width="9.140625" style="69"/>
    <col min="1799" max="1799" width="10.28515625" style="69" customWidth="1"/>
    <col min="1800" max="1800" width="10" style="69" customWidth="1"/>
    <col min="1801" max="2045" width="9.140625" style="69"/>
    <col min="2046" max="2046" width="38.7109375" style="69" customWidth="1"/>
    <col min="2047" max="2053" width="9.7109375" style="69" customWidth="1"/>
    <col min="2054" max="2054" width="9.140625" style="69"/>
    <col min="2055" max="2055" width="10.28515625" style="69" customWidth="1"/>
    <col min="2056" max="2056" width="10" style="69" customWidth="1"/>
    <col min="2057" max="2301" width="9.140625" style="69"/>
    <col min="2302" max="2302" width="38.7109375" style="69" customWidth="1"/>
    <col min="2303" max="2309" width="9.7109375" style="69" customWidth="1"/>
    <col min="2310" max="2310" width="9.140625" style="69"/>
    <col min="2311" max="2311" width="10.28515625" style="69" customWidth="1"/>
    <col min="2312" max="2312" width="10" style="69" customWidth="1"/>
    <col min="2313" max="2557" width="9.140625" style="69"/>
    <col min="2558" max="2558" width="38.7109375" style="69" customWidth="1"/>
    <col min="2559" max="2565" width="9.7109375" style="69" customWidth="1"/>
    <col min="2566" max="2566" width="9.140625" style="69"/>
    <col min="2567" max="2567" width="10.28515625" style="69" customWidth="1"/>
    <col min="2568" max="2568" width="10" style="69" customWidth="1"/>
    <col min="2569" max="2813" width="9.140625" style="69"/>
    <col min="2814" max="2814" width="38.7109375" style="69" customWidth="1"/>
    <col min="2815" max="2821" width="9.7109375" style="69" customWidth="1"/>
    <col min="2822" max="2822" width="9.140625" style="69"/>
    <col min="2823" max="2823" width="10.28515625" style="69" customWidth="1"/>
    <col min="2824" max="2824" width="10" style="69" customWidth="1"/>
    <col min="2825" max="3069" width="9.140625" style="69"/>
    <col min="3070" max="3070" width="38.7109375" style="69" customWidth="1"/>
    <col min="3071" max="3077" width="9.7109375" style="69" customWidth="1"/>
    <col min="3078" max="3078" width="9.140625" style="69"/>
    <col min="3079" max="3079" width="10.28515625" style="69" customWidth="1"/>
    <col min="3080" max="3080" width="10" style="69" customWidth="1"/>
    <col min="3081" max="3325" width="9.140625" style="69"/>
    <col min="3326" max="3326" width="38.7109375" style="69" customWidth="1"/>
    <col min="3327" max="3333" width="9.7109375" style="69" customWidth="1"/>
    <col min="3334" max="3334" width="9.140625" style="69"/>
    <col min="3335" max="3335" width="10.28515625" style="69" customWidth="1"/>
    <col min="3336" max="3336" width="10" style="69" customWidth="1"/>
    <col min="3337" max="3581" width="9.140625" style="69"/>
    <col min="3582" max="3582" width="38.7109375" style="69" customWidth="1"/>
    <col min="3583" max="3589" width="9.7109375" style="69" customWidth="1"/>
    <col min="3590" max="3590" width="9.140625" style="69"/>
    <col min="3591" max="3591" width="10.28515625" style="69" customWidth="1"/>
    <col min="3592" max="3592" width="10" style="69" customWidth="1"/>
    <col min="3593" max="3837" width="9.140625" style="69"/>
    <col min="3838" max="3838" width="38.7109375" style="69" customWidth="1"/>
    <col min="3839" max="3845" width="9.7109375" style="69" customWidth="1"/>
    <col min="3846" max="3846" width="9.140625" style="69"/>
    <col min="3847" max="3847" width="10.28515625" style="69" customWidth="1"/>
    <col min="3848" max="3848" width="10" style="69" customWidth="1"/>
    <col min="3849" max="4093" width="9.140625" style="69"/>
    <col min="4094" max="4094" width="38.7109375" style="69" customWidth="1"/>
    <col min="4095" max="4101" width="9.7109375" style="69" customWidth="1"/>
    <col min="4102" max="4102" width="9.140625" style="69"/>
    <col min="4103" max="4103" width="10.28515625" style="69" customWidth="1"/>
    <col min="4104" max="4104" width="10" style="69" customWidth="1"/>
    <col min="4105" max="4349" width="9.140625" style="69"/>
    <col min="4350" max="4350" width="38.7109375" style="69" customWidth="1"/>
    <col min="4351" max="4357" width="9.7109375" style="69" customWidth="1"/>
    <col min="4358" max="4358" width="9.140625" style="69"/>
    <col min="4359" max="4359" width="10.28515625" style="69" customWidth="1"/>
    <col min="4360" max="4360" width="10" style="69" customWidth="1"/>
    <col min="4361" max="4605" width="9.140625" style="69"/>
    <col min="4606" max="4606" width="38.7109375" style="69" customWidth="1"/>
    <col min="4607" max="4613" width="9.7109375" style="69" customWidth="1"/>
    <col min="4614" max="4614" width="9.140625" style="69"/>
    <col min="4615" max="4615" width="10.28515625" style="69" customWidth="1"/>
    <col min="4616" max="4616" width="10" style="69" customWidth="1"/>
    <col min="4617" max="4861" width="9.140625" style="69"/>
    <col min="4862" max="4862" width="38.7109375" style="69" customWidth="1"/>
    <col min="4863" max="4869" width="9.7109375" style="69" customWidth="1"/>
    <col min="4870" max="4870" width="9.140625" style="69"/>
    <col min="4871" max="4871" width="10.28515625" style="69" customWidth="1"/>
    <col min="4872" max="4872" width="10" style="69" customWidth="1"/>
    <col min="4873" max="5117" width="9.140625" style="69"/>
    <col min="5118" max="5118" width="38.7109375" style="69" customWidth="1"/>
    <col min="5119" max="5125" width="9.7109375" style="69" customWidth="1"/>
    <col min="5126" max="5126" width="9.140625" style="69"/>
    <col min="5127" max="5127" width="10.28515625" style="69" customWidth="1"/>
    <col min="5128" max="5128" width="10" style="69" customWidth="1"/>
    <col min="5129" max="5373" width="9.140625" style="69"/>
    <col min="5374" max="5374" width="38.7109375" style="69" customWidth="1"/>
    <col min="5375" max="5381" width="9.7109375" style="69" customWidth="1"/>
    <col min="5382" max="5382" width="9.140625" style="69"/>
    <col min="5383" max="5383" width="10.28515625" style="69" customWidth="1"/>
    <col min="5384" max="5384" width="10" style="69" customWidth="1"/>
    <col min="5385" max="5629" width="9.140625" style="69"/>
    <col min="5630" max="5630" width="38.7109375" style="69" customWidth="1"/>
    <col min="5631" max="5637" width="9.7109375" style="69" customWidth="1"/>
    <col min="5638" max="5638" width="9.140625" style="69"/>
    <col min="5639" max="5639" width="10.28515625" style="69" customWidth="1"/>
    <col min="5640" max="5640" width="10" style="69" customWidth="1"/>
    <col min="5641" max="5885" width="9.140625" style="69"/>
    <col min="5886" max="5886" width="38.7109375" style="69" customWidth="1"/>
    <col min="5887" max="5893" width="9.7109375" style="69" customWidth="1"/>
    <col min="5894" max="5894" width="9.140625" style="69"/>
    <col min="5895" max="5895" width="10.28515625" style="69" customWidth="1"/>
    <col min="5896" max="5896" width="10" style="69" customWidth="1"/>
    <col min="5897" max="6141" width="9.140625" style="69"/>
    <col min="6142" max="6142" width="38.7109375" style="69" customWidth="1"/>
    <col min="6143" max="6149" width="9.7109375" style="69" customWidth="1"/>
    <col min="6150" max="6150" width="9.140625" style="69"/>
    <col min="6151" max="6151" width="10.28515625" style="69" customWidth="1"/>
    <col min="6152" max="6152" width="10" style="69" customWidth="1"/>
    <col min="6153" max="6397" width="9.140625" style="69"/>
    <col min="6398" max="6398" width="38.7109375" style="69" customWidth="1"/>
    <col min="6399" max="6405" width="9.7109375" style="69" customWidth="1"/>
    <col min="6406" max="6406" width="9.140625" style="69"/>
    <col min="6407" max="6407" width="10.28515625" style="69" customWidth="1"/>
    <col min="6408" max="6408" width="10" style="69" customWidth="1"/>
    <col min="6409" max="6653" width="9.140625" style="69"/>
    <col min="6654" max="6654" width="38.7109375" style="69" customWidth="1"/>
    <col min="6655" max="6661" width="9.7109375" style="69" customWidth="1"/>
    <col min="6662" max="6662" width="9.140625" style="69"/>
    <col min="6663" max="6663" width="10.28515625" style="69" customWidth="1"/>
    <col min="6664" max="6664" width="10" style="69" customWidth="1"/>
    <col min="6665" max="6909" width="9.140625" style="69"/>
    <col min="6910" max="6910" width="38.7109375" style="69" customWidth="1"/>
    <col min="6911" max="6917" width="9.7109375" style="69" customWidth="1"/>
    <col min="6918" max="6918" width="9.140625" style="69"/>
    <col min="6919" max="6919" width="10.28515625" style="69" customWidth="1"/>
    <col min="6920" max="6920" width="10" style="69" customWidth="1"/>
    <col min="6921" max="7165" width="9.140625" style="69"/>
    <col min="7166" max="7166" width="38.7109375" style="69" customWidth="1"/>
    <col min="7167" max="7173" width="9.7109375" style="69" customWidth="1"/>
    <col min="7174" max="7174" width="9.140625" style="69"/>
    <col min="7175" max="7175" width="10.28515625" style="69" customWidth="1"/>
    <col min="7176" max="7176" width="10" style="69" customWidth="1"/>
    <col min="7177" max="7421" width="9.140625" style="69"/>
    <col min="7422" max="7422" width="38.7109375" style="69" customWidth="1"/>
    <col min="7423" max="7429" width="9.7109375" style="69" customWidth="1"/>
    <col min="7430" max="7430" width="9.140625" style="69"/>
    <col min="7431" max="7431" width="10.28515625" style="69" customWidth="1"/>
    <col min="7432" max="7432" width="10" style="69" customWidth="1"/>
    <col min="7433" max="7677" width="9.140625" style="69"/>
    <col min="7678" max="7678" width="38.7109375" style="69" customWidth="1"/>
    <col min="7679" max="7685" width="9.7109375" style="69" customWidth="1"/>
    <col min="7686" max="7686" width="9.140625" style="69"/>
    <col min="7687" max="7687" width="10.28515625" style="69" customWidth="1"/>
    <col min="7688" max="7688" width="10" style="69" customWidth="1"/>
    <col min="7689" max="7933" width="9.140625" style="69"/>
    <col min="7934" max="7934" width="38.7109375" style="69" customWidth="1"/>
    <col min="7935" max="7941" width="9.7109375" style="69" customWidth="1"/>
    <col min="7942" max="7942" width="9.140625" style="69"/>
    <col min="7943" max="7943" width="10.28515625" style="69" customWidth="1"/>
    <col min="7944" max="7944" width="10" style="69" customWidth="1"/>
    <col min="7945" max="8189" width="9.140625" style="69"/>
    <col min="8190" max="8190" width="38.7109375" style="69" customWidth="1"/>
    <col min="8191" max="8197" width="9.7109375" style="69" customWidth="1"/>
    <col min="8198" max="8198" width="9.140625" style="69"/>
    <col min="8199" max="8199" width="10.28515625" style="69" customWidth="1"/>
    <col min="8200" max="8200" width="10" style="69" customWidth="1"/>
    <col min="8201" max="8445" width="9.140625" style="69"/>
    <col min="8446" max="8446" width="38.7109375" style="69" customWidth="1"/>
    <col min="8447" max="8453" width="9.7109375" style="69" customWidth="1"/>
    <col min="8454" max="8454" width="9.140625" style="69"/>
    <col min="8455" max="8455" width="10.28515625" style="69" customWidth="1"/>
    <col min="8456" max="8456" width="10" style="69" customWidth="1"/>
    <col min="8457" max="8701" width="9.140625" style="69"/>
    <col min="8702" max="8702" width="38.7109375" style="69" customWidth="1"/>
    <col min="8703" max="8709" width="9.7109375" style="69" customWidth="1"/>
    <col min="8710" max="8710" width="9.140625" style="69"/>
    <col min="8711" max="8711" width="10.28515625" style="69" customWidth="1"/>
    <col min="8712" max="8712" width="10" style="69" customWidth="1"/>
    <col min="8713" max="8957" width="9.140625" style="69"/>
    <col min="8958" max="8958" width="38.7109375" style="69" customWidth="1"/>
    <col min="8959" max="8965" width="9.7109375" style="69" customWidth="1"/>
    <col min="8966" max="8966" width="9.140625" style="69"/>
    <col min="8967" max="8967" width="10.28515625" style="69" customWidth="1"/>
    <col min="8968" max="8968" width="10" style="69" customWidth="1"/>
    <col min="8969" max="9213" width="9.140625" style="69"/>
    <col min="9214" max="9214" width="38.7109375" style="69" customWidth="1"/>
    <col min="9215" max="9221" width="9.7109375" style="69" customWidth="1"/>
    <col min="9222" max="9222" width="9.140625" style="69"/>
    <col min="9223" max="9223" width="10.28515625" style="69" customWidth="1"/>
    <col min="9224" max="9224" width="10" style="69" customWidth="1"/>
    <col min="9225" max="9469" width="9.140625" style="69"/>
    <col min="9470" max="9470" width="38.7109375" style="69" customWidth="1"/>
    <col min="9471" max="9477" width="9.7109375" style="69" customWidth="1"/>
    <col min="9478" max="9478" width="9.140625" style="69"/>
    <col min="9479" max="9479" width="10.28515625" style="69" customWidth="1"/>
    <col min="9480" max="9480" width="10" style="69" customWidth="1"/>
    <col min="9481" max="9725" width="9.140625" style="69"/>
    <col min="9726" max="9726" width="38.7109375" style="69" customWidth="1"/>
    <col min="9727" max="9733" width="9.7109375" style="69" customWidth="1"/>
    <col min="9734" max="9734" width="9.140625" style="69"/>
    <col min="9735" max="9735" width="10.28515625" style="69" customWidth="1"/>
    <col min="9736" max="9736" width="10" style="69" customWidth="1"/>
    <col min="9737" max="9981" width="9.140625" style="69"/>
    <col min="9982" max="9982" width="38.7109375" style="69" customWidth="1"/>
    <col min="9983" max="9989" width="9.7109375" style="69" customWidth="1"/>
    <col min="9990" max="9990" width="9.140625" style="69"/>
    <col min="9991" max="9991" width="10.28515625" style="69" customWidth="1"/>
    <col min="9992" max="9992" width="10" style="69" customWidth="1"/>
    <col min="9993" max="10237" width="9.140625" style="69"/>
    <col min="10238" max="10238" width="38.7109375" style="69" customWidth="1"/>
    <col min="10239" max="10245" width="9.7109375" style="69" customWidth="1"/>
    <col min="10246" max="10246" width="9.140625" style="69"/>
    <col min="10247" max="10247" width="10.28515625" style="69" customWidth="1"/>
    <col min="10248" max="10248" width="10" style="69" customWidth="1"/>
    <col min="10249" max="10493" width="9.140625" style="69"/>
    <col min="10494" max="10494" width="38.7109375" style="69" customWidth="1"/>
    <col min="10495" max="10501" width="9.7109375" style="69" customWidth="1"/>
    <col min="10502" max="10502" width="9.140625" style="69"/>
    <col min="10503" max="10503" width="10.28515625" style="69" customWidth="1"/>
    <col min="10504" max="10504" width="10" style="69" customWidth="1"/>
    <col min="10505" max="10749" width="9.140625" style="69"/>
    <col min="10750" max="10750" width="38.7109375" style="69" customWidth="1"/>
    <col min="10751" max="10757" width="9.7109375" style="69" customWidth="1"/>
    <col min="10758" max="10758" width="9.140625" style="69"/>
    <col min="10759" max="10759" width="10.28515625" style="69" customWidth="1"/>
    <col min="10760" max="10760" width="10" style="69" customWidth="1"/>
    <col min="10761" max="11005" width="9.140625" style="69"/>
    <col min="11006" max="11006" width="38.7109375" style="69" customWidth="1"/>
    <col min="11007" max="11013" width="9.7109375" style="69" customWidth="1"/>
    <col min="11014" max="11014" width="9.140625" style="69"/>
    <col min="11015" max="11015" width="10.28515625" style="69" customWidth="1"/>
    <col min="11016" max="11016" width="10" style="69" customWidth="1"/>
    <col min="11017" max="11261" width="9.140625" style="69"/>
    <col min="11262" max="11262" width="38.7109375" style="69" customWidth="1"/>
    <col min="11263" max="11269" width="9.7109375" style="69" customWidth="1"/>
    <col min="11270" max="11270" width="9.140625" style="69"/>
    <col min="11271" max="11271" width="10.28515625" style="69" customWidth="1"/>
    <col min="11272" max="11272" width="10" style="69" customWidth="1"/>
    <col min="11273" max="11517" width="9.140625" style="69"/>
    <col min="11518" max="11518" width="38.7109375" style="69" customWidth="1"/>
    <col min="11519" max="11525" width="9.7109375" style="69" customWidth="1"/>
    <col min="11526" max="11526" width="9.140625" style="69"/>
    <col min="11527" max="11527" width="10.28515625" style="69" customWidth="1"/>
    <col min="11528" max="11528" width="10" style="69" customWidth="1"/>
    <col min="11529" max="11773" width="9.140625" style="69"/>
    <col min="11774" max="11774" width="38.7109375" style="69" customWidth="1"/>
    <col min="11775" max="11781" width="9.7109375" style="69" customWidth="1"/>
    <col min="11782" max="11782" width="9.140625" style="69"/>
    <col min="11783" max="11783" width="10.28515625" style="69" customWidth="1"/>
    <col min="11784" max="11784" width="10" style="69" customWidth="1"/>
    <col min="11785" max="12029" width="9.140625" style="69"/>
    <col min="12030" max="12030" width="38.7109375" style="69" customWidth="1"/>
    <col min="12031" max="12037" width="9.7109375" style="69" customWidth="1"/>
    <col min="12038" max="12038" width="9.140625" style="69"/>
    <col min="12039" max="12039" width="10.28515625" style="69" customWidth="1"/>
    <col min="12040" max="12040" width="10" style="69" customWidth="1"/>
    <col min="12041" max="12285" width="9.140625" style="69"/>
    <col min="12286" max="12286" width="38.7109375" style="69" customWidth="1"/>
    <col min="12287" max="12293" width="9.7109375" style="69" customWidth="1"/>
    <col min="12294" max="12294" width="9.140625" style="69"/>
    <col min="12295" max="12295" width="10.28515625" style="69" customWidth="1"/>
    <col min="12296" max="12296" width="10" style="69" customWidth="1"/>
    <col min="12297" max="12541" width="9.140625" style="69"/>
    <col min="12542" max="12542" width="38.7109375" style="69" customWidth="1"/>
    <col min="12543" max="12549" width="9.7109375" style="69" customWidth="1"/>
    <col min="12550" max="12550" width="9.140625" style="69"/>
    <col min="12551" max="12551" width="10.28515625" style="69" customWidth="1"/>
    <col min="12552" max="12552" width="10" style="69" customWidth="1"/>
    <col min="12553" max="12797" width="9.140625" style="69"/>
    <col min="12798" max="12798" width="38.7109375" style="69" customWidth="1"/>
    <col min="12799" max="12805" width="9.7109375" style="69" customWidth="1"/>
    <col min="12806" max="12806" width="9.140625" style="69"/>
    <col min="12807" max="12807" width="10.28515625" style="69" customWidth="1"/>
    <col min="12808" max="12808" width="10" style="69" customWidth="1"/>
    <col min="12809" max="13053" width="9.140625" style="69"/>
    <col min="13054" max="13054" width="38.7109375" style="69" customWidth="1"/>
    <col min="13055" max="13061" width="9.7109375" style="69" customWidth="1"/>
    <col min="13062" max="13062" width="9.140625" style="69"/>
    <col min="13063" max="13063" width="10.28515625" style="69" customWidth="1"/>
    <col min="13064" max="13064" width="10" style="69" customWidth="1"/>
    <col min="13065" max="13309" width="9.140625" style="69"/>
    <col min="13310" max="13310" width="38.7109375" style="69" customWidth="1"/>
    <col min="13311" max="13317" width="9.7109375" style="69" customWidth="1"/>
    <col min="13318" max="13318" width="9.140625" style="69"/>
    <col min="13319" max="13319" width="10.28515625" style="69" customWidth="1"/>
    <col min="13320" max="13320" width="10" style="69" customWidth="1"/>
    <col min="13321" max="13565" width="9.140625" style="69"/>
    <col min="13566" max="13566" width="38.7109375" style="69" customWidth="1"/>
    <col min="13567" max="13573" width="9.7109375" style="69" customWidth="1"/>
    <col min="13574" max="13574" width="9.140625" style="69"/>
    <col min="13575" max="13575" width="10.28515625" style="69" customWidth="1"/>
    <col min="13576" max="13576" width="10" style="69" customWidth="1"/>
    <col min="13577" max="13821" width="9.140625" style="69"/>
    <col min="13822" max="13822" width="38.7109375" style="69" customWidth="1"/>
    <col min="13823" max="13829" width="9.7109375" style="69" customWidth="1"/>
    <col min="13830" max="13830" width="9.140625" style="69"/>
    <col min="13831" max="13831" width="10.28515625" style="69" customWidth="1"/>
    <col min="13832" max="13832" width="10" style="69" customWidth="1"/>
    <col min="13833" max="14077" width="9.140625" style="69"/>
    <col min="14078" max="14078" width="38.7109375" style="69" customWidth="1"/>
    <col min="14079" max="14085" width="9.7109375" style="69" customWidth="1"/>
    <col min="14086" max="14086" width="9.140625" style="69"/>
    <col min="14087" max="14087" width="10.28515625" style="69" customWidth="1"/>
    <col min="14088" max="14088" width="10" style="69" customWidth="1"/>
    <col min="14089" max="14333" width="9.140625" style="69"/>
    <col min="14334" max="14334" width="38.7109375" style="69" customWidth="1"/>
    <col min="14335" max="14341" width="9.7109375" style="69" customWidth="1"/>
    <col min="14342" max="14342" width="9.140625" style="69"/>
    <col min="14343" max="14343" width="10.28515625" style="69" customWidth="1"/>
    <col min="14344" max="14344" width="10" style="69" customWidth="1"/>
    <col min="14345" max="14589" width="9.140625" style="69"/>
    <col min="14590" max="14590" width="38.7109375" style="69" customWidth="1"/>
    <col min="14591" max="14597" width="9.7109375" style="69" customWidth="1"/>
    <col min="14598" max="14598" width="9.140625" style="69"/>
    <col min="14599" max="14599" width="10.28515625" style="69" customWidth="1"/>
    <col min="14600" max="14600" width="10" style="69" customWidth="1"/>
    <col min="14601" max="14845" width="9.140625" style="69"/>
    <col min="14846" max="14846" width="38.7109375" style="69" customWidth="1"/>
    <col min="14847" max="14853" width="9.7109375" style="69" customWidth="1"/>
    <col min="14854" max="14854" width="9.140625" style="69"/>
    <col min="14855" max="14855" width="10.28515625" style="69" customWidth="1"/>
    <col min="14856" max="14856" width="10" style="69" customWidth="1"/>
    <col min="14857" max="15101" width="9.140625" style="69"/>
    <col min="15102" max="15102" width="38.7109375" style="69" customWidth="1"/>
    <col min="15103" max="15109" width="9.7109375" style="69" customWidth="1"/>
    <col min="15110" max="15110" width="9.140625" style="69"/>
    <col min="15111" max="15111" width="10.28515625" style="69" customWidth="1"/>
    <col min="15112" max="15112" width="10" style="69" customWidth="1"/>
    <col min="15113" max="15357" width="9.140625" style="69"/>
    <col min="15358" max="15358" width="38.7109375" style="69" customWidth="1"/>
    <col min="15359" max="15365" width="9.7109375" style="69" customWidth="1"/>
    <col min="15366" max="15366" width="9.140625" style="69"/>
    <col min="15367" max="15367" width="10.28515625" style="69" customWidth="1"/>
    <col min="15368" max="15368" width="10" style="69" customWidth="1"/>
    <col min="15369" max="15613" width="9.140625" style="69"/>
    <col min="15614" max="15614" width="38.7109375" style="69" customWidth="1"/>
    <col min="15615" max="15621" width="9.7109375" style="69" customWidth="1"/>
    <col min="15622" max="15622" width="9.140625" style="69"/>
    <col min="15623" max="15623" width="10.28515625" style="69" customWidth="1"/>
    <col min="15624" max="15624" width="10" style="69" customWidth="1"/>
    <col min="15625" max="15869" width="9.140625" style="69"/>
    <col min="15870" max="15870" width="38.7109375" style="69" customWidth="1"/>
    <col min="15871" max="15877" width="9.7109375" style="69" customWidth="1"/>
    <col min="15878" max="15878" width="9.140625" style="69"/>
    <col min="15879" max="15879" width="10.28515625" style="69" customWidth="1"/>
    <col min="15880" max="15880" width="10" style="69" customWidth="1"/>
    <col min="15881" max="16125" width="9.140625" style="69"/>
    <col min="16126" max="16126" width="38.7109375" style="69" customWidth="1"/>
    <col min="16127" max="16133" width="9.7109375" style="69" customWidth="1"/>
    <col min="16134" max="16134" width="9.140625" style="69"/>
    <col min="16135" max="16135" width="10.28515625" style="69" customWidth="1"/>
    <col min="16136" max="16136" width="10" style="69" customWidth="1"/>
    <col min="16137" max="16384" width="9.140625" style="69"/>
  </cols>
  <sheetData>
    <row r="1" spans="1:13" ht="12.75" x14ac:dyDescent="0.2">
      <c r="A1" s="67" t="s">
        <v>321</v>
      </c>
    </row>
    <row r="2" spans="1:13" ht="36" customHeight="1" x14ac:dyDescent="0.2">
      <c r="A2" s="97" t="s">
        <v>335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3" ht="12.75" customHeight="1" x14ac:dyDescent="0.2">
      <c r="K4" s="88" t="s">
        <v>323</v>
      </c>
    </row>
    <row r="5" spans="1:13" s="74" customFormat="1" ht="12.75" customHeight="1" x14ac:dyDescent="0.2">
      <c r="A5" s="98"/>
      <c r="B5" s="99">
        <v>2010</v>
      </c>
      <c r="C5" s="99">
        <v>2017</v>
      </c>
      <c r="D5" s="99">
        <v>2018</v>
      </c>
      <c r="E5" s="99">
        <v>2019</v>
      </c>
      <c r="F5" s="99">
        <v>2020</v>
      </c>
      <c r="G5" s="99">
        <v>2021</v>
      </c>
      <c r="H5" s="99">
        <v>2022</v>
      </c>
      <c r="I5" s="98" t="s">
        <v>324</v>
      </c>
      <c r="J5" s="98"/>
      <c r="K5" s="73" t="s">
        <v>325</v>
      </c>
    </row>
    <row r="6" spans="1:13" s="74" customFormat="1" ht="53.25" customHeight="1" x14ac:dyDescent="0.2">
      <c r="A6" s="98"/>
      <c r="B6" s="99"/>
      <c r="C6" s="99"/>
      <c r="D6" s="99"/>
      <c r="E6" s="99"/>
      <c r="F6" s="99"/>
      <c r="G6" s="99"/>
      <c r="H6" s="99"/>
      <c r="I6" s="75">
        <v>2021</v>
      </c>
      <c r="J6" s="75" t="s">
        <v>342</v>
      </c>
      <c r="K6" s="75" t="s">
        <v>327</v>
      </c>
    </row>
    <row r="7" spans="1:13" s="74" customFormat="1" ht="12.75" x14ac:dyDescent="0.2">
      <c r="A7" s="73" t="s">
        <v>328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5">
        <v>9</v>
      </c>
      <c r="K7" s="75">
        <v>10</v>
      </c>
    </row>
    <row r="8" spans="1:13" ht="18" customHeight="1" x14ac:dyDescent="0.2">
      <c r="A8" s="76" t="s">
        <v>5</v>
      </c>
      <c r="B8" s="76">
        <v>0</v>
      </c>
      <c r="C8" s="76"/>
      <c r="D8" s="76"/>
      <c r="E8" s="76"/>
      <c r="F8" s="76"/>
      <c r="G8" s="76"/>
      <c r="H8" s="71"/>
      <c r="I8" s="76"/>
      <c r="J8" s="76"/>
      <c r="K8" s="76"/>
    </row>
    <row r="9" spans="1:13" ht="18" customHeight="1" x14ac:dyDescent="0.2">
      <c r="A9" s="77" t="s">
        <v>329</v>
      </c>
      <c r="B9" s="78">
        <v>62.113</v>
      </c>
      <c r="C9" s="78">
        <v>91.454999999999998</v>
      </c>
      <c r="D9" s="78">
        <v>93.501000000000005</v>
      </c>
      <c r="E9" s="78">
        <v>95.917000000000002</v>
      </c>
      <c r="F9" s="78">
        <v>96.753</v>
      </c>
      <c r="G9" s="78">
        <v>99.353999999999999</v>
      </c>
      <c r="H9" s="78">
        <v>101.15688</v>
      </c>
      <c r="I9" s="78">
        <v>101.81460233105864</v>
      </c>
      <c r="J9" s="78">
        <v>106.03891148475827</v>
      </c>
      <c r="K9" s="78">
        <v>95.396000000000001</v>
      </c>
      <c r="M9" s="89"/>
    </row>
    <row r="10" spans="1:13" ht="18" customHeight="1" x14ac:dyDescent="0.2">
      <c r="A10" s="81" t="s">
        <v>307</v>
      </c>
      <c r="B10" s="77">
        <v>0</v>
      </c>
      <c r="C10" s="77"/>
      <c r="D10" s="77"/>
      <c r="E10" s="77"/>
      <c r="F10" s="77"/>
      <c r="G10" s="77"/>
      <c r="H10" s="78"/>
      <c r="I10" s="78"/>
      <c r="J10" s="78"/>
      <c r="K10" s="78"/>
      <c r="M10" s="89"/>
    </row>
    <row r="11" spans="1:13" ht="18" customHeight="1" x14ac:dyDescent="0.2">
      <c r="A11" s="81" t="s">
        <v>330</v>
      </c>
      <c r="B11" s="78">
        <v>44.215000000000003</v>
      </c>
      <c r="C11" s="78">
        <v>74.765000000000001</v>
      </c>
      <c r="D11" s="78">
        <v>75.063999999999993</v>
      </c>
      <c r="E11" s="78">
        <v>77.256</v>
      </c>
      <c r="F11" s="78">
        <v>76.774000000000001</v>
      </c>
      <c r="G11" s="78">
        <v>80.564999999999998</v>
      </c>
      <c r="H11" s="78">
        <v>80.271919999999994</v>
      </c>
      <c r="I11" s="78">
        <v>99.636219201886661</v>
      </c>
      <c r="J11" s="78">
        <v>104.4054481509999</v>
      </c>
      <c r="K11" s="78">
        <v>76.884800000000013</v>
      </c>
      <c r="M11" s="89"/>
    </row>
    <row r="12" spans="1:13" ht="18" customHeight="1" x14ac:dyDescent="0.2">
      <c r="A12" s="77" t="s">
        <v>331</v>
      </c>
      <c r="B12" s="78">
        <v>3357.837</v>
      </c>
      <c r="C12" s="78">
        <v>5800.7690000000002</v>
      </c>
      <c r="D12" s="78">
        <v>6277.39</v>
      </c>
      <c r="E12" s="78">
        <v>6779.9740000000002</v>
      </c>
      <c r="F12" s="78">
        <v>6822.0910000000003</v>
      </c>
      <c r="G12" s="78">
        <v>7514.942</v>
      </c>
      <c r="H12" s="78">
        <v>8895.6898600000004</v>
      </c>
      <c r="I12" s="78">
        <v>118.37336682039596</v>
      </c>
      <c r="J12" s="78">
        <v>133.99074220625977</v>
      </c>
      <c r="K12" s="78">
        <v>6639.0332000000008</v>
      </c>
      <c r="M12" s="89"/>
    </row>
    <row r="13" spans="1:13" ht="18" customHeight="1" x14ac:dyDescent="0.2">
      <c r="A13" s="77" t="s">
        <v>336</v>
      </c>
      <c r="B13" s="78">
        <v>73.727999999999994</v>
      </c>
      <c r="C13" s="78">
        <v>84.896000000000001</v>
      </c>
      <c r="D13" s="78">
        <v>91.9</v>
      </c>
      <c r="E13" s="78">
        <v>95.9</v>
      </c>
      <c r="F13" s="78">
        <v>92.3</v>
      </c>
      <c r="G13" s="78">
        <v>95.5</v>
      </c>
      <c r="H13" s="78">
        <v>114.2</v>
      </c>
      <c r="I13" s="78">
        <v>119.58115183246075</v>
      </c>
      <c r="J13" s="78">
        <v>123.99673395642958</v>
      </c>
      <c r="K13" s="78">
        <v>92.09920000000001</v>
      </c>
      <c r="M13" s="89"/>
    </row>
    <row r="14" spans="1:13" ht="18" customHeight="1" x14ac:dyDescent="0.2">
      <c r="A14" s="76" t="s">
        <v>1</v>
      </c>
      <c r="B14" s="76">
        <v>0</v>
      </c>
      <c r="C14" s="76"/>
      <c r="D14" s="76"/>
      <c r="E14" s="76"/>
      <c r="F14" s="76"/>
      <c r="G14" s="76"/>
      <c r="H14" s="78"/>
      <c r="I14" s="78"/>
      <c r="J14" s="78"/>
      <c r="K14" s="78"/>
      <c r="M14" s="89"/>
    </row>
    <row r="15" spans="1:13" ht="18" customHeight="1" x14ac:dyDescent="0.2">
      <c r="A15" s="77" t="s">
        <v>329</v>
      </c>
      <c r="B15" s="78">
        <v>50.72</v>
      </c>
      <c r="C15" s="78">
        <v>72.938000000000002</v>
      </c>
      <c r="D15" s="78">
        <v>73.984999999999999</v>
      </c>
      <c r="E15" s="78">
        <v>75.194000000000003</v>
      </c>
      <c r="F15" s="78">
        <v>74.588999999999999</v>
      </c>
      <c r="G15" s="78">
        <v>76.061999999999998</v>
      </c>
      <c r="H15" s="78">
        <v>78.171130000000005</v>
      </c>
      <c r="I15" s="78">
        <v>102.77290894270466</v>
      </c>
      <c r="J15" s="78">
        <v>104.85225394883682</v>
      </c>
      <c r="K15" s="78">
        <v>74.553600000000003</v>
      </c>
      <c r="M15" s="89"/>
    </row>
    <row r="16" spans="1:13" ht="18" customHeight="1" x14ac:dyDescent="0.2">
      <c r="A16" s="81" t="s">
        <v>307</v>
      </c>
      <c r="B16" s="77">
        <v>0</v>
      </c>
      <c r="C16" s="77"/>
      <c r="D16" s="77"/>
      <c r="E16" s="77"/>
      <c r="F16" s="77"/>
      <c r="G16" s="77"/>
      <c r="H16" s="78"/>
      <c r="I16" s="78"/>
      <c r="J16" s="78"/>
      <c r="K16" s="78"/>
      <c r="M16" s="89"/>
    </row>
    <row r="17" spans="1:15" ht="18" customHeight="1" x14ac:dyDescent="0.2">
      <c r="A17" s="81" t="s">
        <v>330</v>
      </c>
      <c r="B17" s="78">
        <v>34.555999999999997</v>
      </c>
      <c r="C17" s="78">
        <v>59.558</v>
      </c>
      <c r="D17" s="78">
        <v>59.686999999999998</v>
      </c>
      <c r="E17" s="78">
        <v>61.106999999999999</v>
      </c>
      <c r="F17" s="78">
        <v>59.323999999999998</v>
      </c>
      <c r="G17" s="78">
        <v>61.460999999999999</v>
      </c>
      <c r="H17" s="78">
        <v>61.952640000000002</v>
      </c>
      <c r="I17" s="78">
        <v>100.79992190169375</v>
      </c>
      <c r="J17" s="78">
        <v>102.86454338058758</v>
      </c>
      <c r="K17" s="78">
        <v>60.227400000000003</v>
      </c>
      <c r="M17" s="89"/>
    </row>
    <row r="18" spans="1:15" ht="18" customHeight="1" x14ac:dyDescent="0.2">
      <c r="A18" s="77" t="s">
        <v>331</v>
      </c>
      <c r="B18" s="78">
        <v>2319.194</v>
      </c>
      <c r="C18" s="78">
        <v>3979.2739999999999</v>
      </c>
      <c r="D18" s="78">
        <v>4298.5240000000003</v>
      </c>
      <c r="E18" s="78">
        <v>4703.5119999999997</v>
      </c>
      <c r="F18" s="78">
        <v>4712.7219999999998</v>
      </c>
      <c r="G18" s="78">
        <v>5228.3599999999997</v>
      </c>
      <c r="H18" s="78">
        <v>6720.8727699999999</v>
      </c>
      <c r="I18" s="78">
        <v>128.54648054074318</v>
      </c>
      <c r="J18" s="78">
        <v>146.60059844539782</v>
      </c>
      <c r="K18" s="78">
        <v>4584.4784</v>
      </c>
      <c r="M18" s="89"/>
    </row>
    <row r="19" spans="1:15" ht="18" customHeight="1" x14ac:dyDescent="0.2">
      <c r="A19" s="77" t="s">
        <v>336</v>
      </c>
      <c r="B19" s="78">
        <v>64.5</v>
      </c>
      <c r="C19" s="78">
        <v>74.7</v>
      </c>
      <c r="D19" s="78">
        <v>81.099999999999994</v>
      </c>
      <c r="E19" s="78">
        <v>85.7</v>
      </c>
      <c r="F19" s="78">
        <v>83.1</v>
      </c>
      <c r="G19" s="78">
        <v>86.9</v>
      </c>
      <c r="H19" s="78">
        <v>108.1097561159138</v>
      </c>
      <c r="I19" s="78">
        <v>124.40708413799055</v>
      </c>
      <c r="J19" s="78">
        <v>131.36057851265346</v>
      </c>
      <c r="K19" s="78">
        <v>82.3</v>
      </c>
      <c r="M19" s="89"/>
    </row>
    <row r="20" spans="1:15" x14ac:dyDescent="0.2">
      <c r="A20" s="90"/>
      <c r="B20" s="90">
        <v>0</v>
      </c>
      <c r="C20" s="90"/>
      <c r="D20" s="90"/>
      <c r="E20" s="90"/>
      <c r="F20" s="90"/>
      <c r="G20" s="90"/>
      <c r="H20" s="90"/>
      <c r="I20" s="90"/>
      <c r="J20" s="90"/>
      <c r="K20" s="90"/>
    </row>
    <row r="21" spans="1:15" ht="12" customHeight="1" x14ac:dyDescent="0.2">
      <c r="A21" s="100" t="s">
        <v>337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83"/>
      <c r="M21" s="83"/>
      <c r="N21" s="83"/>
      <c r="O21" s="83"/>
    </row>
    <row r="22" spans="1:15" x14ac:dyDescent="0.2">
      <c r="L22" s="83"/>
      <c r="M22" s="83"/>
      <c r="N22" s="83"/>
      <c r="O22" s="83"/>
    </row>
    <row r="23" spans="1:15" x14ac:dyDescent="0.2">
      <c r="L23" s="83"/>
      <c r="M23" s="83"/>
      <c r="N23" s="83"/>
      <c r="O23" s="83"/>
    </row>
    <row r="24" spans="1:15" x14ac:dyDescent="0.2">
      <c r="L24" s="83"/>
      <c r="M24" s="83"/>
      <c r="N24" s="83"/>
      <c r="O24" s="83"/>
    </row>
    <row r="25" spans="1:15" x14ac:dyDescent="0.2">
      <c r="L25" s="83"/>
      <c r="M25" s="83"/>
      <c r="N25" s="83"/>
      <c r="O25" s="83"/>
    </row>
    <row r="26" spans="1:15" x14ac:dyDescent="0.2">
      <c r="L26" s="83"/>
      <c r="M26" s="83"/>
      <c r="N26" s="83"/>
      <c r="O26" s="83"/>
    </row>
    <row r="27" spans="1:15" x14ac:dyDescent="0.2">
      <c r="L27" s="83"/>
      <c r="M27" s="83"/>
      <c r="N27" s="83"/>
      <c r="O27" s="83"/>
    </row>
    <row r="28" spans="1:15" x14ac:dyDescent="0.2">
      <c r="L28" s="83"/>
      <c r="M28" s="83"/>
      <c r="N28" s="83"/>
      <c r="O28" s="83"/>
    </row>
    <row r="29" spans="1:15" x14ac:dyDescent="0.2">
      <c r="L29" s="83"/>
      <c r="M29" s="83"/>
      <c r="N29" s="83"/>
      <c r="O29" s="83"/>
    </row>
    <row r="30" spans="1:15" x14ac:dyDescent="0.2">
      <c r="L30" s="83"/>
      <c r="M30" s="83"/>
      <c r="N30" s="83"/>
      <c r="O30" s="83"/>
    </row>
    <row r="31" spans="1:15" x14ac:dyDescent="0.2">
      <c r="L31" s="83"/>
      <c r="M31" s="83"/>
      <c r="N31" s="83"/>
      <c r="O31" s="83"/>
    </row>
    <row r="32" spans="1:15" x14ac:dyDescent="0.2">
      <c r="L32" s="83"/>
      <c r="M32" s="83"/>
      <c r="N32" s="83"/>
      <c r="O32" s="83"/>
    </row>
    <row r="33" spans="12:15" x14ac:dyDescent="0.2">
      <c r="L33" s="83"/>
      <c r="M33" s="83"/>
      <c r="N33" s="83"/>
      <c r="O33" s="83"/>
    </row>
    <row r="34" spans="12:15" x14ac:dyDescent="0.2">
      <c r="L34" s="83"/>
      <c r="M34" s="83"/>
      <c r="N34" s="83"/>
      <c r="O34" s="83"/>
    </row>
    <row r="35" spans="12:15" x14ac:dyDescent="0.2">
      <c r="L35" s="83"/>
      <c r="M35" s="83"/>
      <c r="N35" s="83"/>
      <c r="O35" s="83"/>
    </row>
    <row r="36" spans="12:15" x14ac:dyDescent="0.2">
      <c r="L36" s="83"/>
      <c r="M36" s="83"/>
      <c r="N36" s="83"/>
      <c r="O36" s="83"/>
    </row>
    <row r="37" spans="12:15" x14ac:dyDescent="0.2">
      <c r="L37" s="83"/>
      <c r="M37" s="83"/>
      <c r="N37" s="83"/>
      <c r="O37" s="83"/>
    </row>
    <row r="38" spans="12:15" x14ac:dyDescent="0.2">
      <c r="L38" s="83"/>
      <c r="M38" s="83"/>
      <c r="N38" s="83"/>
      <c r="O38" s="83"/>
    </row>
  </sheetData>
  <mergeCells count="11">
    <mergeCell ref="A21:K21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hyperlinks>
    <hyperlink ref="A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scale="90" pageOrder="overThenDown" orientation="landscape" r:id="rId1"/>
  <headerFooter alignWithMargins="0">
    <oddHeader>&amp;RТаблица 30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0" zoomScaleNormal="80" workbookViewId="0">
      <selection activeCell="I25" sqref="I25"/>
    </sheetView>
  </sheetViews>
  <sheetFormatPr defaultColWidth="19.28515625" defaultRowHeight="12.75" x14ac:dyDescent="0.2"/>
  <cols>
    <col min="1" max="1" width="57.140625" customWidth="1"/>
    <col min="2" max="10" width="11.42578125" customWidth="1"/>
  </cols>
  <sheetData>
    <row r="1" spans="1:10" ht="15" x14ac:dyDescent="0.2">
      <c r="A1" s="35" t="s">
        <v>300</v>
      </c>
    </row>
    <row r="2" spans="1:10" ht="45" customHeight="1" x14ac:dyDescent="0.2">
      <c r="A2" s="106" t="s">
        <v>234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" x14ac:dyDescent="0.2">
      <c r="A3" s="3"/>
      <c r="B3" s="3"/>
      <c r="C3" s="3"/>
      <c r="D3" s="3"/>
      <c r="E3" s="3"/>
      <c r="F3" s="3"/>
      <c r="G3" s="3"/>
      <c r="H3" s="3"/>
      <c r="I3" s="3"/>
      <c r="J3" s="9" t="s">
        <v>10</v>
      </c>
    </row>
    <row r="4" spans="1:10" ht="19.5" customHeight="1" x14ac:dyDescent="0.2">
      <c r="A4" s="105"/>
      <c r="B4" s="105" t="s">
        <v>230</v>
      </c>
      <c r="C4" s="105"/>
      <c r="D4" s="105"/>
      <c r="E4" s="105" t="s">
        <v>231</v>
      </c>
      <c r="F4" s="105"/>
      <c r="G4" s="105"/>
      <c r="H4" s="105" t="s">
        <v>232</v>
      </c>
      <c r="I4" s="105"/>
      <c r="J4" s="105"/>
    </row>
    <row r="5" spans="1:10" ht="45" customHeight="1" x14ac:dyDescent="0.2">
      <c r="A5" s="105"/>
      <c r="B5" s="1" t="s">
        <v>6</v>
      </c>
      <c r="C5" s="1" t="s">
        <v>0</v>
      </c>
      <c r="D5" s="1" t="s">
        <v>233</v>
      </c>
      <c r="E5" s="1" t="s">
        <v>6</v>
      </c>
      <c r="F5" s="1" t="s">
        <v>0</v>
      </c>
      <c r="G5" s="1" t="s">
        <v>233</v>
      </c>
      <c r="H5" s="1" t="s">
        <v>6</v>
      </c>
      <c r="I5" s="1" t="s">
        <v>0</v>
      </c>
      <c r="J5" s="1" t="s">
        <v>233</v>
      </c>
    </row>
    <row r="6" spans="1:10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</row>
    <row r="7" spans="1:10" s="6" customFormat="1" x14ac:dyDescent="0.2">
      <c r="A7" s="2" t="s">
        <v>13</v>
      </c>
      <c r="B7" s="5">
        <v>4.2380000000000004</v>
      </c>
      <c r="C7" s="5">
        <v>3.2494000000000001</v>
      </c>
      <c r="D7" s="5">
        <v>76.67295894289758</v>
      </c>
      <c r="E7" s="5">
        <v>3.7999999999999999E-2</v>
      </c>
      <c r="F7" s="5">
        <v>7.8170000000000003E-2</v>
      </c>
      <c r="G7" s="5">
        <v>205.71052631578951</v>
      </c>
      <c r="H7" s="5">
        <v>39.124000000000002</v>
      </c>
      <c r="I7" s="5">
        <v>38.885669999999998</v>
      </c>
      <c r="J7" s="5">
        <v>99.390834270524479</v>
      </c>
    </row>
    <row r="8" spans="1:10" s="6" customFormat="1" x14ac:dyDescent="0.2">
      <c r="A8" s="2" t="s">
        <v>14</v>
      </c>
      <c r="B8" s="5"/>
      <c r="C8" s="5">
        <v>2E-3</v>
      </c>
      <c r="D8" s="5"/>
      <c r="E8" s="5"/>
      <c r="F8" s="5">
        <v>1E-3</v>
      </c>
      <c r="G8" s="5"/>
      <c r="H8" s="5"/>
      <c r="I8" s="5">
        <v>4.0000000000000001E-3</v>
      </c>
      <c r="J8" s="5"/>
    </row>
    <row r="9" spans="1:10" s="6" customFormat="1" x14ac:dyDescent="0.2">
      <c r="A9" s="2" t="s">
        <v>18</v>
      </c>
      <c r="B9" s="5"/>
      <c r="C9" s="5">
        <v>2E-3</v>
      </c>
      <c r="D9" s="5"/>
      <c r="E9" s="5"/>
      <c r="F9" s="5">
        <v>1E-3</v>
      </c>
      <c r="G9" s="5"/>
      <c r="H9" s="5"/>
      <c r="I9" s="5">
        <v>4.0000000000000001E-3</v>
      </c>
      <c r="J9" s="5"/>
    </row>
    <row r="10" spans="1:10" s="6" customFormat="1" x14ac:dyDescent="0.2">
      <c r="A10" s="2" t="s">
        <v>108</v>
      </c>
      <c r="B10" s="5">
        <v>2.5510000000000002</v>
      </c>
      <c r="C10" s="5">
        <v>1.98752</v>
      </c>
      <c r="D10" s="5">
        <v>77.911407291258328</v>
      </c>
      <c r="E10" s="5">
        <v>3.7999999999999999E-2</v>
      </c>
      <c r="F10" s="5">
        <v>2.6669999999999999E-2</v>
      </c>
      <c r="G10" s="5">
        <v>70.184210526315795</v>
      </c>
      <c r="H10" s="5">
        <v>28.01</v>
      </c>
      <c r="I10" s="5">
        <v>26.669170000000001</v>
      </c>
      <c r="J10" s="5">
        <v>95.213031060335595</v>
      </c>
    </row>
    <row r="11" spans="1:10" s="6" customFormat="1" x14ac:dyDescent="0.2">
      <c r="A11" s="2" t="s">
        <v>46</v>
      </c>
      <c r="B11" s="5">
        <v>0.37</v>
      </c>
      <c r="C11" s="5">
        <v>0.30874000000000001</v>
      </c>
      <c r="D11" s="5">
        <v>83.443243243243245</v>
      </c>
      <c r="E11" s="5">
        <v>1.2E-2</v>
      </c>
      <c r="F11" s="5">
        <v>1E-3</v>
      </c>
      <c r="G11" s="5" t="s">
        <v>109</v>
      </c>
      <c r="H11" s="5">
        <v>10.118</v>
      </c>
      <c r="I11" s="5">
        <v>7.9991500000000002</v>
      </c>
      <c r="J11" s="5">
        <v>79.058608420636489</v>
      </c>
    </row>
    <row r="12" spans="1:10" s="6" customFormat="1" x14ac:dyDescent="0.2">
      <c r="A12" s="2" t="s">
        <v>47</v>
      </c>
      <c r="B12" s="5">
        <v>1.7090000000000001</v>
      </c>
      <c r="C12" s="5">
        <v>1.28403</v>
      </c>
      <c r="D12" s="5">
        <v>75.133411351667633</v>
      </c>
      <c r="E12" s="5" t="s">
        <v>109</v>
      </c>
      <c r="F12" s="5" t="s">
        <v>109</v>
      </c>
      <c r="G12" s="5" t="s">
        <v>109</v>
      </c>
      <c r="H12" s="5">
        <v>13.302</v>
      </c>
      <c r="I12" s="5">
        <v>14.09839</v>
      </c>
      <c r="J12" s="5">
        <v>105.98699443692678</v>
      </c>
    </row>
    <row r="13" spans="1:10" s="6" customFormat="1" x14ac:dyDescent="0.2">
      <c r="A13" s="2" t="s">
        <v>48</v>
      </c>
      <c r="B13" s="5" t="s">
        <v>109</v>
      </c>
      <c r="C13" s="5" t="s">
        <v>109</v>
      </c>
      <c r="D13" s="5" t="s">
        <v>109</v>
      </c>
      <c r="E13" s="5"/>
      <c r="F13" s="5" t="s">
        <v>105</v>
      </c>
      <c r="G13" s="5"/>
      <c r="H13" s="5" t="s">
        <v>109</v>
      </c>
      <c r="I13" s="5" t="s">
        <v>109</v>
      </c>
      <c r="J13" s="5" t="s">
        <v>109</v>
      </c>
    </row>
    <row r="14" spans="1:10" s="6" customFormat="1" x14ac:dyDescent="0.2">
      <c r="A14" s="2" t="s">
        <v>50</v>
      </c>
      <c r="B14" s="5" t="s">
        <v>109</v>
      </c>
      <c r="C14" s="5" t="s">
        <v>109</v>
      </c>
      <c r="D14" s="5" t="s">
        <v>109</v>
      </c>
      <c r="E14" s="5" t="s">
        <v>109</v>
      </c>
      <c r="F14" s="5" t="s">
        <v>109</v>
      </c>
      <c r="G14" s="5" t="s">
        <v>109</v>
      </c>
      <c r="H14" s="5" t="s">
        <v>109</v>
      </c>
      <c r="I14" s="5" t="s">
        <v>109</v>
      </c>
      <c r="J14" s="5" t="s">
        <v>109</v>
      </c>
    </row>
    <row r="15" spans="1:10" s="6" customFormat="1" x14ac:dyDescent="0.2">
      <c r="A15" s="2" t="s">
        <v>107</v>
      </c>
      <c r="B15" s="5">
        <v>0.46700000000000003</v>
      </c>
      <c r="C15" s="5">
        <v>0.38884999999999997</v>
      </c>
      <c r="D15" s="5">
        <v>83.265524625267645</v>
      </c>
      <c r="E15" s="5"/>
      <c r="F15" s="5" t="s">
        <v>105</v>
      </c>
      <c r="G15" s="5"/>
      <c r="H15" s="5">
        <v>3.9660000000000002</v>
      </c>
      <c r="I15" s="5">
        <v>3.9539300000000002</v>
      </c>
      <c r="J15" s="5">
        <v>99.695663136661622</v>
      </c>
    </row>
    <row r="16" spans="1:10" s="6" customFormat="1" x14ac:dyDescent="0.2">
      <c r="A16" s="2" t="s">
        <v>51</v>
      </c>
      <c r="B16" s="5">
        <v>1.6830000000000001</v>
      </c>
      <c r="C16" s="5">
        <v>1.2542800000000001</v>
      </c>
      <c r="D16" s="5">
        <v>74.526440879382065</v>
      </c>
      <c r="E16" s="5"/>
      <c r="F16" s="5">
        <v>0.05</v>
      </c>
      <c r="G16" s="5"/>
      <c r="H16" s="5">
        <v>11.111000000000001</v>
      </c>
      <c r="I16" s="5">
        <v>12.210100000000001</v>
      </c>
      <c r="J16" s="5">
        <v>109.89199891998919</v>
      </c>
    </row>
    <row r="17" spans="1:10" s="6" customFormat="1" x14ac:dyDescent="0.2">
      <c r="A17" s="2" t="s">
        <v>52</v>
      </c>
      <c r="B17" s="5" t="s">
        <v>109</v>
      </c>
      <c r="C17" s="5" t="s">
        <v>109</v>
      </c>
      <c r="D17" s="5" t="s">
        <v>109</v>
      </c>
      <c r="E17" s="5"/>
      <c r="F17" s="5" t="s">
        <v>105</v>
      </c>
      <c r="G17" s="5"/>
      <c r="H17" s="5">
        <v>9.48</v>
      </c>
      <c r="I17" s="5">
        <v>10.37016</v>
      </c>
      <c r="J17" s="5">
        <v>109.3898734177215</v>
      </c>
    </row>
    <row r="18" spans="1:10" s="6" customFormat="1" x14ac:dyDescent="0.2">
      <c r="A18" s="2" t="s">
        <v>56</v>
      </c>
      <c r="B18" s="5"/>
      <c r="C18" s="5" t="s">
        <v>105</v>
      </c>
      <c r="D18" s="5"/>
      <c r="E18" s="5"/>
      <c r="F18" s="5" t="s">
        <v>105</v>
      </c>
      <c r="G18" s="5"/>
      <c r="H18" s="5"/>
      <c r="I18" s="5">
        <v>5.4019999999999999E-2</v>
      </c>
      <c r="J18" s="5"/>
    </row>
    <row r="19" spans="1:10" s="6" customFormat="1" x14ac:dyDescent="0.2">
      <c r="A19" s="2" t="s">
        <v>57</v>
      </c>
      <c r="B19" s="5"/>
      <c r="C19" s="5" t="s">
        <v>105</v>
      </c>
      <c r="D19" s="5"/>
      <c r="E19" s="5"/>
      <c r="F19" s="5">
        <v>0.05</v>
      </c>
      <c r="G19" s="5"/>
      <c r="H19" s="5" t="s">
        <v>109</v>
      </c>
      <c r="I19" s="5" t="s">
        <v>109</v>
      </c>
      <c r="J19" s="5" t="s">
        <v>109</v>
      </c>
    </row>
    <row r="20" spans="1:10" s="6" customFormat="1" x14ac:dyDescent="0.2">
      <c r="A20" s="2" t="s">
        <v>58</v>
      </c>
      <c r="B20" s="5" t="s">
        <v>109</v>
      </c>
      <c r="C20" s="5" t="s">
        <v>109</v>
      </c>
      <c r="D20" s="5" t="s">
        <v>109</v>
      </c>
      <c r="E20" s="5"/>
      <c r="F20" s="5" t="s">
        <v>105</v>
      </c>
      <c r="G20" s="5"/>
      <c r="H20" s="5" t="s">
        <v>109</v>
      </c>
      <c r="I20" s="5" t="s">
        <v>109</v>
      </c>
      <c r="J20" s="5" t="s">
        <v>109</v>
      </c>
    </row>
    <row r="21" spans="1:10" s="6" customFormat="1" x14ac:dyDescent="0.2">
      <c r="A21" s="2" t="s">
        <v>59</v>
      </c>
      <c r="B21" s="5"/>
      <c r="C21" s="5">
        <v>5.5999999999999999E-3</v>
      </c>
      <c r="D21" s="5"/>
      <c r="E21" s="5"/>
      <c r="F21" s="5">
        <v>5.0000000000000001E-4</v>
      </c>
      <c r="G21" s="5"/>
      <c r="H21" s="5" t="s">
        <v>109</v>
      </c>
      <c r="I21" s="5" t="s">
        <v>109</v>
      </c>
      <c r="J21" s="5" t="s">
        <v>109</v>
      </c>
    </row>
    <row r="22" spans="1:10" s="6" customFormat="1" x14ac:dyDescent="0.2">
      <c r="A22" s="2" t="s">
        <v>60</v>
      </c>
      <c r="B22" s="5" t="s">
        <v>109</v>
      </c>
      <c r="C22" s="5" t="s">
        <v>109</v>
      </c>
      <c r="D22" s="5" t="s">
        <v>109</v>
      </c>
      <c r="E22" s="5"/>
      <c r="F22" s="5" t="s">
        <v>105</v>
      </c>
      <c r="G22" s="5"/>
      <c r="H22" s="5"/>
      <c r="I22" s="5" t="s">
        <v>105</v>
      </c>
      <c r="J22" s="5"/>
    </row>
    <row r="23" spans="1:10" s="6" customFormat="1" x14ac:dyDescent="0.2">
      <c r="A23" s="2" t="s">
        <v>69</v>
      </c>
      <c r="B23" s="5"/>
      <c r="C23" s="5">
        <v>1.5E-3</v>
      </c>
      <c r="D23" s="5"/>
      <c r="E23" s="5"/>
      <c r="F23" s="5">
        <v>5.0000000000000001E-4</v>
      </c>
      <c r="G23" s="5"/>
      <c r="H23" s="5"/>
      <c r="I23" s="5">
        <v>4.0000000000000002E-4</v>
      </c>
      <c r="J23" s="5"/>
    </row>
    <row r="24" spans="1:10" s="6" customFormat="1" x14ac:dyDescent="0.2">
      <c r="A24" s="2" t="s">
        <v>71</v>
      </c>
      <c r="B24" s="5" t="s">
        <v>109</v>
      </c>
      <c r="C24" s="5" t="s">
        <v>109</v>
      </c>
      <c r="D24" s="5" t="s">
        <v>109</v>
      </c>
      <c r="E24" s="5"/>
      <c r="F24" s="5" t="s">
        <v>105</v>
      </c>
      <c r="G24" s="5"/>
      <c r="H24" s="5"/>
      <c r="I24" s="5" t="s">
        <v>105</v>
      </c>
      <c r="J24" s="5"/>
    </row>
    <row r="25" spans="1:10" s="6" customFormat="1" x14ac:dyDescent="0.2">
      <c r="A25" s="2" t="s">
        <v>72</v>
      </c>
      <c r="B25" s="5" t="s">
        <v>109</v>
      </c>
      <c r="C25" s="5" t="s">
        <v>109</v>
      </c>
      <c r="D25" s="5" t="s">
        <v>109</v>
      </c>
      <c r="E25" s="5"/>
      <c r="F25" s="5" t="s">
        <v>105</v>
      </c>
      <c r="G25" s="5"/>
      <c r="H25" s="5" t="s">
        <v>109</v>
      </c>
      <c r="I25" s="5" t="s">
        <v>109</v>
      </c>
      <c r="J25" s="5" t="s">
        <v>109</v>
      </c>
    </row>
    <row r="26" spans="1:10" s="6" customFormat="1" x14ac:dyDescent="0.2"/>
    <row r="27" spans="1:10" s="6" customFormat="1" x14ac:dyDescent="0.2"/>
    <row r="28" spans="1:10" s="6" customFormat="1" x14ac:dyDescent="0.2"/>
    <row r="29" spans="1:10" s="6" customFormat="1" x14ac:dyDescent="0.2"/>
  </sheetData>
  <mergeCells count="5">
    <mergeCell ref="A2:J2"/>
    <mergeCell ref="A4:A5"/>
    <mergeCell ref="B4:D4"/>
    <mergeCell ref="E4:G4"/>
    <mergeCell ref="H4:J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0" zoomScaleNormal="80" workbookViewId="0">
      <selection activeCell="F14" sqref="F14"/>
    </sheetView>
  </sheetViews>
  <sheetFormatPr defaultColWidth="19.28515625" defaultRowHeight="12.75" x14ac:dyDescent="0.2"/>
  <cols>
    <col min="1" max="1" width="57.140625" customWidth="1"/>
    <col min="2" max="7" width="14.5703125" customWidth="1"/>
  </cols>
  <sheetData>
    <row r="1" spans="1:7" ht="15" x14ac:dyDescent="0.2">
      <c r="A1" s="35" t="s">
        <v>300</v>
      </c>
    </row>
    <row r="2" spans="1:7" ht="37.5" customHeight="1" x14ac:dyDescent="0.2">
      <c r="A2" s="106" t="s">
        <v>235</v>
      </c>
      <c r="B2" s="106"/>
      <c r="C2" s="106"/>
      <c r="D2" s="106"/>
      <c r="E2" s="106"/>
      <c r="F2" s="106"/>
      <c r="G2" s="106"/>
    </row>
    <row r="3" spans="1:7" ht="18" x14ac:dyDescent="0.2">
      <c r="A3" s="3"/>
      <c r="B3" s="3"/>
      <c r="C3" s="3"/>
      <c r="D3" s="3"/>
      <c r="E3" s="3"/>
      <c r="F3" s="3"/>
      <c r="G3" s="4" t="s">
        <v>124</v>
      </c>
    </row>
    <row r="4" spans="1:7" ht="21" customHeight="1" x14ac:dyDescent="0.2">
      <c r="A4" s="105"/>
      <c r="B4" s="105" t="s">
        <v>230</v>
      </c>
      <c r="C4" s="105"/>
      <c r="D4" s="105"/>
      <c r="E4" s="105" t="s">
        <v>231</v>
      </c>
      <c r="F4" s="105"/>
      <c r="G4" s="105"/>
    </row>
    <row r="5" spans="1:7" ht="44.25" customHeight="1" x14ac:dyDescent="0.2">
      <c r="A5" s="105"/>
      <c r="B5" s="1" t="s">
        <v>6</v>
      </c>
      <c r="C5" s="1" t="s">
        <v>0</v>
      </c>
      <c r="D5" s="1" t="s">
        <v>233</v>
      </c>
      <c r="E5" s="1" t="s">
        <v>6</v>
      </c>
      <c r="F5" s="1" t="s">
        <v>0</v>
      </c>
      <c r="G5" s="1" t="s">
        <v>233</v>
      </c>
    </row>
    <row r="6" spans="1:7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s="6" customFormat="1" x14ac:dyDescent="0.2">
      <c r="A7" s="2" t="s">
        <v>13</v>
      </c>
      <c r="B7" s="5">
        <v>322.90199999999999</v>
      </c>
      <c r="C7" s="5">
        <v>295.02181000000002</v>
      </c>
      <c r="D7" s="5">
        <v>91.365742547274408</v>
      </c>
      <c r="E7" s="5">
        <v>0.43099999999999999</v>
      </c>
      <c r="F7" s="5">
        <v>0.94638</v>
      </c>
      <c r="G7" s="5">
        <v>219.57772621809744</v>
      </c>
    </row>
    <row r="8" spans="1:7" s="6" customFormat="1" x14ac:dyDescent="0.2">
      <c r="A8" s="2" t="s">
        <v>14</v>
      </c>
      <c r="B8" s="5"/>
      <c r="C8" s="5">
        <v>0.01</v>
      </c>
      <c r="D8" s="5"/>
      <c r="E8" s="5"/>
      <c r="F8" s="5">
        <v>5.0000000000000001E-3</v>
      </c>
      <c r="G8" s="5"/>
    </row>
    <row r="9" spans="1:7" s="6" customFormat="1" x14ac:dyDescent="0.2">
      <c r="A9" s="2" t="s">
        <v>18</v>
      </c>
      <c r="B9" s="5"/>
      <c r="C9" s="5">
        <v>0.01</v>
      </c>
      <c r="D9" s="5"/>
      <c r="E9" s="5"/>
      <c r="F9" s="5">
        <v>5.0000000000000001E-3</v>
      </c>
      <c r="G9" s="5"/>
    </row>
    <row r="10" spans="1:7" s="6" customFormat="1" x14ac:dyDescent="0.2">
      <c r="A10" s="2" t="s">
        <v>108</v>
      </c>
      <c r="B10" s="5">
        <v>138.16</v>
      </c>
      <c r="C10" s="5">
        <v>225.69246999999999</v>
      </c>
      <c r="D10" s="5">
        <v>163.35587000579036</v>
      </c>
      <c r="E10" s="5">
        <v>0.43099999999999999</v>
      </c>
      <c r="F10" s="5">
        <v>0.19008</v>
      </c>
      <c r="G10" s="5">
        <v>44.102088167053367</v>
      </c>
    </row>
    <row r="11" spans="1:7" s="6" customFormat="1" x14ac:dyDescent="0.2">
      <c r="A11" s="2" t="s">
        <v>46</v>
      </c>
      <c r="B11" s="5">
        <v>6.2960000000000003</v>
      </c>
      <c r="C11" s="5">
        <v>11.908860000000001</v>
      </c>
      <c r="D11" s="5">
        <v>189.14961880559085</v>
      </c>
      <c r="E11" s="5" t="s">
        <v>109</v>
      </c>
      <c r="F11" s="5" t="s">
        <v>109</v>
      </c>
      <c r="G11" s="5" t="s">
        <v>109</v>
      </c>
    </row>
    <row r="12" spans="1:7" s="6" customFormat="1" x14ac:dyDescent="0.2">
      <c r="A12" s="2" t="s">
        <v>47</v>
      </c>
      <c r="B12" s="5">
        <v>117.54900000000001</v>
      </c>
      <c r="C12" s="5">
        <v>196.18464</v>
      </c>
      <c r="D12" s="5">
        <v>166.89605185922466</v>
      </c>
      <c r="E12" s="5" t="s">
        <v>109</v>
      </c>
      <c r="F12" s="5" t="s">
        <v>109</v>
      </c>
      <c r="G12" s="5" t="s">
        <v>109</v>
      </c>
    </row>
    <row r="13" spans="1:7" s="6" customFormat="1" x14ac:dyDescent="0.2">
      <c r="A13" s="2" t="s">
        <v>48</v>
      </c>
      <c r="B13" s="5" t="s">
        <v>109</v>
      </c>
      <c r="C13" s="5" t="s">
        <v>109</v>
      </c>
      <c r="D13" s="5" t="s">
        <v>109</v>
      </c>
      <c r="E13" s="5"/>
      <c r="F13" s="5" t="s">
        <v>105</v>
      </c>
      <c r="G13" s="5"/>
    </row>
    <row r="14" spans="1:7" s="6" customFormat="1" x14ac:dyDescent="0.2">
      <c r="A14" s="2" t="s">
        <v>50</v>
      </c>
      <c r="B14" s="5" t="s">
        <v>109</v>
      </c>
      <c r="C14" s="5" t="s">
        <v>109</v>
      </c>
      <c r="D14" s="5" t="s">
        <v>109</v>
      </c>
      <c r="E14" s="5" t="s">
        <v>109</v>
      </c>
      <c r="F14" s="5" t="s">
        <v>109</v>
      </c>
      <c r="G14" s="5" t="s">
        <v>109</v>
      </c>
    </row>
    <row r="15" spans="1:7" s="6" customFormat="1" x14ac:dyDescent="0.2">
      <c r="A15" s="2" t="s">
        <v>107</v>
      </c>
      <c r="B15" s="5">
        <v>14.281000000000001</v>
      </c>
      <c r="C15" s="5">
        <v>17.549969999999998</v>
      </c>
      <c r="D15" s="5">
        <v>122.89034381345843</v>
      </c>
      <c r="E15" s="5"/>
      <c r="F15" s="5" t="s">
        <v>105</v>
      </c>
      <c r="G15" s="5"/>
    </row>
    <row r="16" spans="1:7" s="6" customFormat="1" x14ac:dyDescent="0.2">
      <c r="A16" s="2" t="s">
        <v>51</v>
      </c>
      <c r="B16" s="5">
        <v>184.73500000000001</v>
      </c>
      <c r="C16" s="5">
        <v>69.317700000000002</v>
      </c>
      <c r="D16" s="5">
        <v>37.522775868135433</v>
      </c>
      <c r="E16" s="5"/>
      <c r="F16" s="5">
        <v>0.75</v>
      </c>
      <c r="G16" s="5"/>
    </row>
    <row r="17" spans="1:7" s="6" customFormat="1" x14ac:dyDescent="0.2">
      <c r="A17" s="2" t="s">
        <v>52</v>
      </c>
      <c r="B17" s="5">
        <v>182.36500000000001</v>
      </c>
      <c r="C17" s="5">
        <v>68.088499999999996</v>
      </c>
      <c r="D17" s="5">
        <v>37.336385819647404</v>
      </c>
      <c r="E17" s="5"/>
      <c r="F17" s="5" t="s">
        <v>105</v>
      </c>
      <c r="G17" s="5"/>
    </row>
    <row r="18" spans="1:7" s="6" customFormat="1" x14ac:dyDescent="0.2">
      <c r="A18" s="2" t="s">
        <v>53</v>
      </c>
      <c r="B18" s="5" t="s">
        <v>109</v>
      </c>
      <c r="C18" s="5" t="s">
        <v>109</v>
      </c>
      <c r="D18" s="5" t="s">
        <v>109</v>
      </c>
      <c r="E18" s="5"/>
      <c r="F18" s="5" t="s">
        <v>105</v>
      </c>
      <c r="G18" s="5"/>
    </row>
    <row r="19" spans="1:7" s="6" customFormat="1" x14ac:dyDescent="0.2">
      <c r="A19" s="2" t="s">
        <v>57</v>
      </c>
      <c r="B19" s="5"/>
      <c r="C19" s="5" t="s">
        <v>105</v>
      </c>
      <c r="D19" s="5"/>
      <c r="E19" s="5"/>
      <c r="F19" s="5">
        <v>0.75</v>
      </c>
      <c r="G19" s="5"/>
    </row>
    <row r="20" spans="1:7" s="6" customFormat="1" x14ac:dyDescent="0.2">
      <c r="A20" s="2" t="s">
        <v>58</v>
      </c>
      <c r="B20" s="5" t="s">
        <v>109</v>
      </c>
      <c r="C20" s="5" t="s">
        <v>109</v>
      </c>
      <c r="D20" s="5" t="s">
        <v>109</v>
      </c>
      <c r="E20" s="5"/>
      <c r="F20" s="5" t="s">
        <v>105</v>
      </c>
      <c r="G20" s="5"/>
    </row>
    <row r="21" spans="1:7" s="6" customFormat="1" x14ac:dyDescent="0.2">
      <c r="A21" s="2" t="s">
        <v>59</v>
      </c>
      <c r="B21" s="5" t="s">
        <v>109</v>
      </c>
      <c r="C21" s="5" t="s">
        <v>109</v>
      </c>
      <c r="D21" s="5" t="s">
        <v>109</v>
      </c>
      <c r="E21" s="5"/>
      <c r="F21" s="5">
        <v>1.2999999999999999E-3</v>
      </c>
      <c r="G21" s="5"/>
    </row>
    <row r="22" spans="1:7" s="6" customFormat="1" x14ac:dyDescent="0.2">
      <c r="A22" s="2" t="s">
        <v>60</v>
      </c>
      <c r="B22" s="5" t="s">
        <v>109</v>
      </c>
      <c r="C22" s="5" t="s">
        <v>109</v>
      </c>
      <c r="D22" s="5" t="s">
        <v>109</v>
      </c>
      <c r="E22" s="5"/>
      <c r="F22" s="5" t="s">
        <v>105</v>
      </c>
      <c r="G22" s="5"/>
    </row>
    <row r="23" spans="1:7" s="6" customFormat="1" x14ac:dyDescent="0.2">
      <c r="A23" s="2" t="s">
        <v>69</v>
      </c>
      <c r="B23" s="5" t="s">
        <v>105</v>
      </c>
      <c r="C23" s="5">
        <v>5.9999999999999995E-4</v>
      </c>
      <c r="D23" s="5"/>
      <c r="E23" s="5"/>
      <c r="F23" s="5">
        <v>1.2999999999999999E-3</v>
      </c>
      <c r="G23" s="5" t="s">
        <v>105</v>
      </c>
    </row>
    <row r="24" spans="1:7" s="6" customFormat="1" x14ac:dyDescent="0.2"/>
    <row r="25" spans="1:7" s="6" customFormat="1" x14ac:dyDescent="0.2"/>
  </sheetData>
  <mergeCells count="4">
    <mergeCell ref="A2:G2"/>
    <mergeCell ref="A4:A5"/>
    <mergeCell ref="B4:D4"/>
    <mergeCell ref="E4:G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7" width="14.28515625" customWidth="1"/>
  </cols>
  <sheetData>
    <row r="1" spans="1:7" ht="15" x14ac:dyDescent="0.2">
      <c r="A1" s="35" t="s">
        <v>300</v>
      </c>
    </row>
    <row r="2" spans="1:7" ht="41.25" customHeight="1" x14ac:dyDescent="0.2">
      <c r="A2" s="106" t="s">
        <v>236</v>
      </c>
      <c r="B2" s="106"/>
      <c r="C2" s="106"/>
      <c r="D2" s="106"/>
      <c r="E2" s="106"/>
      <c r="F2" s="106"/>
      <c r="G2" s="106"/>
    </row>
    <row r="3" spans="1:7" ht="18" x14ac:dyDescent="0.2">
      <c r="A3" s="3"/>
      <c r="B3" s="3"/>
      <c r="C3" s="3"/>
      <c r="D3" s="3"/>
      <c r="E3" s="3"/>
      <c r="F3" s="3"/>
      <c r="G3" s="9" t="s">
        <v>137</v>
      </c>
    </row>
    <row r="4" spans="1:7" ht="12.75" customHeight="1" x14ac:dyDescent="0.2">
      <c r="A4" s="105"/>
      <c r="B4" s="105" t="s">
        <v>230</v>
      </c>
      <c r="C4" s="105"/>
      <c r="D4" s="105"/>
      <c r="E4" s="105" t="s">
        <v>231</v>
      </c>
      <c r="F4" s="105"/>
      <c r="G4" s="105"/>
    </row>
    <row r="5" spans="1:7" ht="39.75" customHeight="1" x14ac:dyDescent="0.2">
      <c r="A5" s="105"/>
      <c r="B5" s="1" t="s">
        <v>6</v>
      </c>
      <c r="C5" s="1" t="s">
        <v>0</v>
      </c>
      <c r="D5" s="1" t="s">
        <v>233</v>
      </c>
      <c r="E5" s="1" t="s">
        <v>6</v>
      </c>
      <c r="F5" s="1" t="s">
        <v>0</v>
      </c>
      <c r="G5" s="1" t="s">
        <v>233</v>
      </c>
    </row>
    <row r="6" spans="1:7" x14ac:dyDescent="0.2">
      <c r="A6" s="1" t="s">
        <v>8</v>
      </c>
      <c r="B6" s="1">
        <v>1</v>
      </c>
      <c r="C6" s="1">
        <v>2</v>
      </c>
      <c r="D6" s="1"/>
      <c r="E6" s="1"/>
      <c r="F6" s="1">
        <v>5</v>
      </c>
      <c r="G6" s="1">
        <v>6</v>
      </c>
    </row>
    <row r="7" spans="1:7" s="6" customFormat="1" x14ac:dyDescent="0.2">
      <c r="A7" s="2" t="s">
        <v>13</v>
      </c>
      <c r="B7" s="5">
        <v>79.7</v>
      </c>
      <c r="C7" s="5">
        <v>114.06500123031992</v>
      </c>
      <c r="D7" s="5">
        <v>143.11794382725211</v>
      </c>
      <c r="E7" s="5">
        <v>15</v>
      </c>
      <c r="F7" s="5">
        <v>12.106690546245362</v>
      </c>
      <c r="G7" s="5">
        <v>80.711270308302417</v>
      </c>
    </row>
    <row r="8" spans="1:7" s="6" customFormat="1" x14ac:dyDescent="0.2">
      <c r="A8" s="2" t="s">
        <v>14</v>
      </c>
      <c r="B8" s="5"/>
      <c r="C8" s="5">
        <v>5</v>
      </c>
      <c r="D8" s="5"/>
      <c r="E8" s="5"/>
      <c r="F8" s="5">
        <v>5</v>
      </c>
      <c r="G8" s="5"/>
    </row>
    <row r="9" spans="1:7" s="6" customFormat="1" x14ac:dyDescent="0.2">
      <c r="A9" s="2" t="s">
        <v>18</v>
      </c>
      <c r="B9" s="5"/>
      <c r="C9" s="5">
        <v>5</v>
      </c>
      <c r="D9" s="5"/>
      <c r="E9" s="5"/>
      <c r="F9" s="5">
        <v>5</v>
      </c>
      <c r="G9" s="5"/>
    </row>
    <row r="10" spans="1:7" s="6" customFormat="1" x14ac:dyDescent="0.2">
      <c r="A10" s="2" t="s">
        <v>108</v>
      </c>
      <c r="B10" s="5">
        <v>57.9</v>
      </c>
      <c r="C10" s="5">
        <v>113.52761505831322</v>
      </c>
      <c r="D10" s="5">
        <v>196.07532825269988</v>
      </c>
      <c r="E10" s="5">
        <v>15</v>
      </c>
      <c r="F10" s="5">
        <v>7.1271091113610803</v>
      </c>
      <c r="G10" s="5">
        <v>47.514060742407196</v>
      </c>
    </row>
    <row r="11" spans="1:7" s="6" customFormat="1" x14ac:dyDescent="0.2">
      <c r="A11" s="2" t="s">
        <v>46</v>
      </c>
      <c r="B11" s="5">
        <v>24.5</v>
      </c>
      <c r="C11" s="5">
        <v>47.212416745956233</v>
      </c>
      <c r="D11" s="5">
        <v>192.70374182022951</v>
      </c>
      <c r="E11" s="5" t="s">
        <v>109</v>
      </c>
      <c r="F11" s="5" t="s">
        <v>109</v>
      </c>
      <c r="G11" s="5" t="s">
        <v>109</v>
      </c>
    </row>
    <row r="12" spans="1:7" s="6" customFormat="1" x14ac:dyDescent="0.2">
      <c r="A12" s="2" t="s">
        <v>47</v>
      </c>
      <c r="B12" s="5">
        <v>69.099999999999994</v>
      </c>
      <c r="C12" s="5">
        <v>145.1563369951815</v>
      </c>
      <c r="D12" s="5">
        <v>210.0670578801469</v>
      </c>
      <c r="E12" s="5" t="s">
        <v>109</v>
      </c>
      <c r="F12" s="5" t="s">
        <v>109</v>
      </c>
      <c r="G12" s="5" t="s">
        <v>109</v>
      </c>
    </row>
    <row r="13" spans="1:7" s="6" customFormat="1" x14ac:dyDescent="0.2">
      <c r="A13" s="2" t="s">
        <v>48</v>
      </c>
      <c r="B13" s="5" t="s">
        <v>109</v>
      </c>
      <c r="C13" s="5" t="s">
        <v>109</v>
      </c>
      <c r="D13" s="5" t="s">
        <v>109</v>
      </c>
      <c r="E13" s="5"/>
      <c r="F13" s="5" t="s">
        <v>105</v>
      </c>
      <c r="G13" s="5"/>
    </row>
    <row r="14" spans="1:7" s="6" customFormat="1" x14ac:dyDescent="0.2">
      <c r="A14" s="2" t="s">
        <v>50</v>
      </c>
      <c r="B14" s="5" t="s">
        <v>109</v>
      </c>
      <c r="C14" s="5" t="s">
        <v>109</v>
      </c>
      <c r="D14" s="5" t="s">
        <v>109</v>
      </c>
      <c r="E14" s="5" t="s">
        <v>109</v>
      </c>
      <c r="F14" s="5" t="s">
        <v>109</v>
      </c>
      <c r="G14" s="5" t="s">
        <v>109</v>
      </c>
    </row>
    <row r="15" spans="1:7" s="6" customFormat="1" x14ac:dyDescent="0.2">
      <c r="A15" s="2" t="s">
        <v>107</v>
      </c>
      <c r="B15" s="5">
        <v>33.700000000000003</v>
      </c>
      <c r="C15" s="5">
        <v>49.429573299535278</v>
      </c>
      <c r="D15" s="5">
        <v>146.67529169001565</v>
      </c>
      <c r="E15" s="5"/>
      <c r="F15" s="5" t="s">
        <v>105</v>
      </c>
      <c r="G15" s="5"/>
    </row>
    <row r="16" spans="1:7" s="6" customFormat="1" x14ac:dyDescent="0.2">
      <c r="A16" s="2" t="s">
        <v>51</v>
      </c>
      <c r="B16" s="5">
        <v>111.3</v>
      </c>
      <c r="C16" s="5">
        <v>116.42407619304032</v>
      </c>
      <c r="D16" s="5">
        <v>104.60384204226445</v>
      </c>
      <c r="E16" s="5"/>
      <c r="F16" s="5">
        <v>15</v>
      </c>
      <c r="G16" s="5"/>
    </row>
    <row r="17" spans="1:7" s="6" customFormat="1" x14ac:dyDescent="0.2">
      <c r="A17" s="2" t="s">
        <v>52</v>
      </c>
      <c r="B17" s="5" t="s">
        <v>109</v>
      </c>
      <c r="C17" s="5" t="s">
        <v>109</v>
      </c>
      <c r="D17" s="5" t="s">
        <v>109</v>
      </c>
      <c r="E17" s="5"/>
      <c r="F17" s="5" t="s">
        <v>105</v>
      </c>
      <c r="G17" s="5"/>
    </row>
    <row r="18" spans="1:7" s="6" customFormat="1" x14ac:dyDescent="0.2">
      <c r="A18" s="2" t="s">
        <v>57</v>
      </c>
      <c r="B18" s="5"/>
      <c r="C18" s="5" t="s">
        <v>105</v>
      </c>
      <c r="D18" s="5"/>
      <c r="E18" s="5"/>
      <c r="F18" s="5">
        <v>15</v>
      </c>
      <c r="G18" s="5"/>
    </row>
    <row r="19" spans="1:7" s="6" customFormat="1" x14ac:dyDescent="0.2">
      <c r="A19" s="2" t="s">
        <v>58</v>
      </c>
      <c r="B19" s="5" t="s">
        <v>109</v>
      </c>
      <c r="C19" s="5" t="s">
        <v>109</v>
      </c>
      <c r="D19" s="5" t="s">
        <v>109</v>
      </c>
      <c r="E19" s="5"/>
      <c r="F19" s="5" t="s">
        <v>105</v>
      </c>
      <c r="G19" s="5"/>
    </row>
    <row r="20" spans="1:7" s="6" customFormat="1" x14ac:dyDescent="0.2">
      <c r="A20" s="2" t="s">
        <v>59</v>
      </c>
      <c r="B20" s="5" t="s">
        <v>109</v>
      </c>
      <c r="C20" s="5" t="s">
        <v>109</v>
      </c>
      <c r="D20" s="5" t="s">
        <v>109</v>
      </c>
      <c r="E20" s="5"/>
      <c r="F20" s="5">
        <v>2.6</v>
      </c>
      <c r="G20" s="5"/>
    </row>
    <row r="21" spans="1:7" s="6" customFormat="1" x14ac:dyDescent="0.2">
      <c r="A21" s="2" t="s">
        <v>60</v>
      </c>
      <c r="B21" s="5" t="s">
        <v>109</v>
      </c>
      <c r="C21" s="5" t="s">
        <v>109</v>
      </c>
      <c r="D21" s="5" t="s">
        <v>109</v>
      </c>
      <c r="E21" s="5"/>
      <c r="F21" s="5" t="s">
        <v>105</v>
      </c>
      <c r="G21" s="5"/>
    </row>
    <row r="22" spans="1:7" s="6" customFormat="1" x14ac:dyDescent="0.2">
      <c r="A22" s="2" t="s">
        <v>69</v>
      </c>
      <c r="B22" s="5"/>
      <c r="C22" s="5">
        <v>0.4</v>
      </c>
      <c r="D22" s="5"/>
      <c r="E22" s="5"/>
      <c r="F22" s="5">
        <v>2.6</v>
      </c>
      <c r="G22" s="5"/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</sheetData>
  <mergeCells count="4">
    <mergeCell ref="A2:G2"/>
    <mergeCell ref="A4:A5"/>
    <mergeCell ref="B4:D4"/>
    <mergeCell ref="E4:G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12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0.32468000000000002</v>
      </c>
      <c r="C7" s="5">
        <v>0.1147</v>
      </c>
      <c r="D7" s="5">
        <v>1E-3</v>
      </c>
      <c r="E7" s="5">
        <v>2.3999999999999998E-3</v>
      </c>
      <c r="F7" s="5">
        <v>0.32807999999999998</v>
      </c>
      <c r="G7" s="5">
        <v>0.215</v>
      </c>
      <c r="H7" s="5">
        <v>152.59534883720929</v>
      </c>
    </row>
    <row r="8" spans="1:8" s="6" customFormat="1" x14ac:dyDescent="0.2">
      <c r="A8" s="2" t="s">
        <v>14</v>
      </c>
      <c r="B8" s="5" t="s">
        <v>105</v>
      </c>
      <c r="C8" s="5" t="s">
        <v>105</v>
      </c>
      <c r="D8" s="5" t="s">
        <v>105</v>
      </c>
      <c r="E8" s="5">
        <v>2.3999999999999998E-3</v>
      </c>
      <c r="F8" s="5">
        <v>2.3999999999999998E-3</v>
      </c>
      <c r="G8" s="5"/>
      <c r="H8" s="5"/>
    </row>
    <row r="9" spans="1:8" s="6" customFormat="1" x14ac:dyDescent="0.2">
      <c r="A9" s="2" t="s">
        <v>23</v>
      </c>
      <c r="B9" s="5" t="s">
        <v>105</v>
      </c>
      <c r="C9" s="5" t="s">
        <v>105</v>
      </c>
      <c r="D9" s="5" t="s">
        <v>105</v>
      </c>
      <c r="E9" s="5">
        <v>2.3999999999999998E-3</v>
      </c>
      <c r="F9" s="5">
        <v>2.3999999999999998E-3</v>
      </c>
      <c r="G9" s="5"/>
      <c r="H9" s="5"/>
    </row>
    <row r="10" spans="1:8" s="6" customFormat="1" x14ac:dyDescent="0.2">
      <c r="A10" s="2" t="s">
        <v>108</v>
      </c>
      <c r="B10" s="5">
        <v>0.129</v>
      </c>
      <c r="C10" s="5" t="s">
        <v>105</v>
      </c>
      <c r="D10" s="5" t="s">
        <v>105</v>
      </c>
      <c r="E10" s="5" t="s">
        <v>105</v>
      </c>
      <c r="F10" s="5">
        <v>0.129</v>
      </c>
      <c r="G10" s="5"/>
      <c r="H10" s="5"/>
    </row>
    <row r="11" spans="1:8" s="6" customFormat="1" x14ac:dyDescent="0.2">
      <c r="A11" s="2" t="s">
        <v>47</v>
      </c>
      <c r="B11" s="5">
        <v>0.129</v>
      </c>
      <c r="C11" s="5" t="s">
        <v>105</v>
      </c>
      <c r="D11" s="5" t="s">
        <v>105</v>
      </c>
      <c r="E11" s="5" t="s">
        <v>105</v>
      </c>
      <c r="F11" s="5">
        <v>0.129</v>
      </c>
      <c r="G11" s="5"/>
      <c r="H11" s="5"/>
    </row>
    <row r="12" spans="1:8" s="6" customFormat="1" x14ac:dyDescent="0.2">
      <c r="A12" s="2" t="s">
        <v>59</v>
      </c>
      <c r="B12" s="5">
        <v>0.18817999999999999</v>
      </c>
      <c r="C12" s="5">
        <v>0.1072</v>
      </c>
      <c r="D12" s="5">
        <v>1E-3</v>
      </c>
      <c r="E12" s="5" t="s">
        <v>105</v>
      </c>
      <c r="F12" s="5">
        <v>0.18917999999999999</v>
      </c>
      <c r="G12" s="5">
        <v>0.191</v>
      </c>
      <c r="H12" s="5">
        <v>99.047120418848152</v>
      </c>
    </row>
    <row r="13" spans="1:8" s="6" customFormat="1" x14ac:dyDescent="0.2">
      <c r="A13" s="2" t="s">
        <v>61</v>
      </c>
      <c r="B13" s="5" t="s">
        <v>109</v>
      </c>
      <c r="C13" s="5" t="s">
        <v>109</v>
      </c>
      <c r="D13" s="5" t="s">
        <v>105</v>
      </c>
      <c r="E13" s="5" t="s">
        <v>105</v>
      </c>
      <c r="F13" s="5" t="s">
        <v>109</v>
      </c>
      <c r="G13" s="5" t="s">
        <v>109</v>
      </c>
      <c r="H13" s="5" t="s">
        <v>109</v>
      </c>
    </row>
    <row r="14" spans="1:8" s="6" customFormat="1" x14ac:dyDescent="0.2">
      <c r="A14" s="2" t="s">
        <v>65</v>
      </c>
      <c r="B14" s="5" t="s">
        <v>109</v>
      </c>
      <c r="C14" s="5" t="s">
        <v>109</v>
      </c>
      <c r="D14" s="5">
        <v>1E-3</v>
      </c>
      <c r="E14" s="5" t="s">
        <v>105</v>
      </c>
      <c r="F14" s="5" t="s">
        <v>109</v>
      </c>
      <c r="G14" s="5" t="s">
        <v>109</v>
      </c>
      <c r="H14" s="5" t="s">
        <v>109</v>
      </c>
    </row>
    <row r="15" spans="1:8" s="6" customFormat="1" x14ac:dyDescent="0.2">
      <c r="A15" s="2" t="s">
        <v>82</v>
      </c>
      <c r="B15" s="5">
        <v>7.4999999999999997E-3</v>
      </c>
      <c r="C15" s="5">
        <v>7.4999999999999997E-3</v>
      </c>
      <c r="D15" s="5" t="s">
        <v>105</v>
      </c>
      <c r="E15" s="5" t="s">
        <v>105</v>
      </c>
      <c r="F15" s="5">
        <v>7.4999999999999997E-3</v>
      </c>
      <c r="G15" s="5">
        <v>2.1999999999999999E-2</v>
      </c>
      <c r="H15" s="5">
        <v>34.090909090909093</v>
      </c>
    </row>
    <row r="16" spans="1:8" s="6" customFormat="1" x14ac:dyDescent="0.2">
      <c r="A16" s="2" t="s">
        <v>83</v>
      </c>
      <c r="B16" s="5" t="s">
        <v>105</v>
      </c>
      <c r="C16" s="5" t="s">
        <v>105</v>
      </c>
      <c r="D16" s="5" t="s">
        <v>105</v>
      </c>
      <c r="E16" s="5" t="s">
        <v>105</v>
      </c>
      <c r="F16" s="5" t="s">
        <v>105</v>
      </c>
      <c r="G16" s="5">
        <v>2.1999999999999999E-2</v>
      </c>
      <c r="H16" s="5"/>
    </row>
    <row r="17" spans="1:8" s="6" customFormat="1" x14ac:dyDescent="0.2">
      <c r="A17" s="2" t="s">
        <v>86</v>
      </c>
      <c r="B17" s="5">
        <v>7.4999999999999997E-3</v>
      </c>
      <c r="C17" s="5">
        <v>7.4999999999999997E-3</v>
      </c>
      <c r="D17" s="5" t="s">
        <v>105</v>
      </c>
      <c r="E17" s="5" t="s">
        <v>105</v>
      </c>
      <c r="F17" s="5">
        <v>7.4999999999999997E-3</v>
      </c>
      <c r="G17" s="5"/>
      <c r="H17" s="5"/>
    </row>
    <row r="18" spans="1:8" s="6" customFormat="1" x14ac:dyDescent="0.2"/>
    <row r="19" spans="1:8" s="6" customFormat="1" x14ac:dyDescent="0.2"/>
    <row r="20" spans="1:8" s="6" customFormat="1" x14ac:dyDescent="0.2"/>
    <row r="21" spans="1:8" s="6" customFormat="1" x14ac:dyDescent="0.2"/>
    <row r="22" spans="1:8" s="6" customFormat="1" x14ac:dyDescent="0.2"/>
    <row r="23" spans="1:8" s="6" customFormat="1" x14ac:dyDescent="0.2"/>
    <row r="24" spans="1:8" s="6" customFormat="1" x14ac:dyDescent="0.2"/>
    <row r="25" spans="1:8" s="6" customFormat="1" x14ac:dyDescent="0.2"/>
    <row r="26" spans="1:8" s="6" customFormat="1" x14ac:dyDescent="0.2"/>
    <row r="27" spans="1:8" s="6" customFormat="1" x14ac:dyDescent="0.2"/>
    <row r="28" spans="1:8" s="6" customFormat="1" x14ac:dyDescent="0.2"/>
    <row r="29" spans="1:8" s="6" customFormat="1" x14ac:dyDescent="0.2"/>
    <row r="30" spans="1:8" s="6" customFormat="1" x14ac:dyDescent="0.2"/>
    <row r="31" spans="1:8" s="6" customFormat="1" x14ac:dyDescent="0.2"/>
    <row r="32" spans="1:8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0.13325999999999999</v>
      </c>
      <c r="C7" s="5">
        <v>9.0200000000000002E-2</v>
      </c>
      <c r="D7" s="5">
        <v>1E-3</v>
      </c>
      <c r="E7" s="5">
        <v>2.3999999999999998E-3</v>
      </c>
      <c r="F7" s="5">
        <v>0.13666</v>
      </c>
      <c r="G7" s="5">
        <v>0.13300000000000001</v>
      </c>
      <c r="H7" s="5">
        <v>108.39097744360902</v>
      </c>
      <c r="I7" s="5">
        <v>108.27692307692307</v>
      </c>
      <c r="J7" s="5">
        <v>100</v>
      </c>
      <c r="K7" s="5">
        <v>120</v>
      </c>
    </row>
    <row r="8" spans="1:11" s="6" customFormat="1" x14ac:dyDescent="0.2">
      <c r="A8" s="2" t="s">
        <v>14</v>
      </c>
      <c r="B8" s="5" t="s">
        <v>105</v>
      </c>
      <c r="C8" s="5" t="s">
        <v>105</v>
      </c>
      <c r="D8" s="5" t="s">
        <v>105</v>
      </c>
      <c r="E8" s="5">
        <v>2.3999999999999998E-3</v>
      </c>
      <c r="F8" s="5">
        <v>2.3999999999999998E-3</v>
      </c>
      <c r="G8" s="5"/>
      <c r="H8" s="5"/>
      <c r="I8" s="5"/>
      <c r="J8" s="5"/>
      <c r="K8" s="5"/>
    </row>
    <row r="9" spans="1:11" s="6" customFormat="1" x14ac:dyDescent="0.2">
      <c r="A9" s="2" t="s">
        <v>23</v>
      </c>
      <c r="B9" s="5" t="s">
        <v>105</v>
      </c>
      <c r="C9" s="5" t="s">
        <v>105</v>
      </c>
      <c r="D9" s="5" t="s">
        <v>105</v>
      </c>
      <c r="E9" s="5">
        <v>2.3999999999999998E-3</v>
      </c>
      <c r="F9" s="5">
        <v>2.3999999999999998E-3</v>
      </c>
      <c r="G9" s="5"/>
      <c r="H9" s="5"/>
      <c r="I9" s="5"/>
      <c r="J9" s="5"/>
      <c r="K9" s="5"/>
    </row>
    <row r="10" spans="1:11" s="6" customFormat="1" x14ac:dyDescent="0.2">
      <c r="A10" s="2" t="s">
        <v>59</v>
      </c>
      <c r="B10" s="5">
        <v>0.13325999999999999</v>
      </c>
      <c r="C10" s="5">
        <v>9.0200000000000002E-2</v>
      </c>
      <c r="D10" s="5">
        <v>1E-3</v>
      </c>
      <c r="E10" s="5" t="s">
        <v>105</v>
      </c>
      <c r="F10" s="5">
        <v>0.13425999999999999</v>
      </c>
      <c r="G10" s="5">
        <v>0.12</v>
      </c>
      <c r="H10" s="5">
        <v>111.88333333333334</v>
      </c>
      <c r="I10" s="5">
        <v>111.05000000000001</v>
      </c>
      <c r="J10" s="5"/>
      <c r="K10" s="5"/>
    </row>
    <row r="11" spans="1:11" s="6" customFormat="1" x14ac:dyDescent="0.2">
      <c r="A11" s="2" t="s">
        <v>61</v>
      </c>
      <c r="B11" s="5" t="s">
        <v>109</v>
      </c>
      <c r="C11" s="5" t="s">
        <v>109</v>
      </c>
      <c r="D11" s="5" t="s">
        <v>105</v>
      </c>
      <c r="E11" s="5" t="s">
        <v>105</v>
      </c>
      <c r="F11" s="5" t="s">
        <v>109</v>
      </c>
      <c r="G11" s="5" t="s">
        <v>109</v>
      </c>
      <c r="H11" s="5" t="s">
        <v>109</v>
      </c>
      <c r="I11" s="5" t="s">
        <v>109</v>
      </c>
      <c r="J11" s="5"/>
      <c r="K11" s="5"/>
    </row>
    <row r="12" spans="1:11" s="6" customFormat="1" x14ac:dyDescent="0.2">
      <c r="A12" s="2" t="s">
        <v>65</v>
      </c>
      <c r="B12" s="5" t="s">
        <v>109</v>
      </c>
      <c r="C12" s="5" t="s">
        <v>109</v>
      </c>
      <c r="D12" s="5">
        <v>1E-3</v>
      </c>
      <c r="E12" s="5" t="s">
        <v>105</v>
      </c>
      <c r="F12" s="5" t="s">
        <v>109</v>
      </c>
      <c r="G12" s="5" t="s">
        <v>109</v>
      </c>
      <c r="H12" s="5" t="s">
        <v>109</v>
      </c>
      <c r="I12" s="5" t="s">
        <v>109</v>
      </c>
      <c r="J12" s="5"/>
      <c r="K12" s="5"/>
    </row>
    <row r="13" spans="1:11" s="6" customFormat="1" x14ac:dyDescent="0.2">
      <c r="A13" s="2" t="s">
        <v>82</v>
      </c>
      <c r="B13" s="5" t="s">
        <v>105</v>
      </c>
      <c r="C13" s="5" t="s">
        <v>105</v>
      </c>
      <c r="D13" s="5" t="s">
        <v>105</v>
      </c>
      <c r="E13" s="5" t="s">
        <v>105</v>
      </c>
      <c r="F13" s="5" t="s">
        <v>105</v>
      </c>
      <c r="G13" s="5">
        <v>0.01</v>
      </c>
      <c r="H13" s="5"/>
      <c r="I13" s="5"/>
      <c r="J13" s="5"/>
      <c r="K13" s="5"/>
    </row>
    <row r="14" spans="1:11" s="6" customFormat="1" x14ac:dyDescent="0.2">
      <c r="A14" s="2" t="s">
        <v>83</v>
      </c>
      <c r="B14" s="5" t="s">
        <v>105</v>
      </c>
      <c r="C14" s="5" t="s">
        <v>105</v>
      </c>
      <c r="D14" s="5" t="s">
        <v>105</v>
      </c>
      <c r="E14" s="5" t="s">
        <v>105</v>
      </c>
      <c r="F14" s="5" t="s">
        <v>105</v>
      </c>
      <c r="G14" s="5">
        <v>0.01</v>
      </c>
      <c r="H14" s="5"/>
      <c r="I14" s="5"/>
      <c r="J14" s="5"/>
      <c r="K14" s="5"/>
    </row>
    <row r="15" spans="1:11" s="6" customFormat="1" x14ac:dyDescent="0.2"/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D12" sqref="D12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131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2.1022699999999999</v>
      </c>
      <c r="C7" s="5">
        <v>1.41537</v>
      </c>
      <c r="D7" s="5">
        <v>1.37E-2</v>
      </c>
      <c r="E7" s="5">
        <v>0.06</v>
      </c>
      <c r="F7" s="5">
        <v>2.17597</v>
      </c>
      <c r="G7" s="5">
        <v>1.9570000000000001</v>
      </c>
      <c r="H7" s="5">
        <v>111.18906489524782</v>
      </c>
    </row>
    <row r="8" spans="1:8" s="6" customFormat="1" x14ac:dyDescent="0.2">
      <c r="A8" s="2" t="s">
        <v>14</v>
      </c>
      <c r="B8" s="5" t="s">
        <v>105</v>
      </c>
      <c r="C8" s="5" t="s">
        <v>105</v>
      </c>
      <c r="D8" s="5" t="s">
        <v>105</v>
      </c>
      <c r="E8" s="5">
        <v>0.06</v>
      </c>
      <c r="F8" s="5">
        <v>0.06</v>
      </c>
      <c r="G8" s="5">
        <v>0.05</v>
      </c>
      <c r="H8" s="5">
        <v>120</v>
      </c>
    </row>
    <row r="9" spans="1:8" s="6" customFormat="1" x14ac:dyDescent="0.2">
      <c r="A9" s="2" t="s">
        <v>23</v>
      </c>
      <c r="B9" s="5" t="s">
        <v>105</v>
      </c>
      <c r="C9" s="5" t="s">
        <v>105</v>
      </c>
      <c r="D9" s="5" t="s">
        <v>105</v>
      </c>
      <c r="E9" s="5">
        <v>0.06</v>
      </c>
      <c r="F9" s="5">
        <v>0.06</v>
      </c>
      <c r="G9" s="5">
        <v>0.05</v>
      </c>
      <c r="H9" s="5">
        <v>120</v>
      </c>
    </row>
    <row r="10" spans="1:8" s="6" customFormat="1" x14ac:dyDescent="0.2">
      <c r="A10" s="2" t="s">
        <v>59</v>
      </c>
      <c r="B10" s="5">
        <v>2.1022699999999999</v>
      </c>
      <c r="C10" s="5">
        <v>1.41537</v>
      </c>
      <c r="D10" s="5">
        <v>1.37E-2</v>
      </c>
      <c r="E10" s="5" t="s">
        <v>105</v>
      </c>
      <c r="F10" s="5">
        <v>2.1159699999999999</v>
      </c>
      <c r="G10" s="5">
        <v>1.8440000000000001</v>
      </c>
      <c r="H10" s="5">
        <v>114.7489154013015</v>
      </c>
    </row>
    <row r="11" spans="1:8" s="6" customFormat="1" x14ac:dyDescent="0.2">
      <c r="A11" s="2" t="s">
        <v>61</v>
      </c>
      <c r="B11" s="5" t="s">
        <v>132</v>
      </c>
      <c r="C11" s="5" t="s">
        <v>109</v>
      </c>
      <c r="D11" s="5" t="s">
        <v>105</v>
      </c>
      <c r="E11" s="5" t="s">
        <v>105</v>
      </c>
      <c r="F11" s="5" t="s">
        <v>109</v>
      </c>
      <c r="G11" s="5" t="s">
        <v>109</v>
      </c>
      <c r="H11" s="5" t="s">
        <v>109</v>
      </c>
    </row>
    <row r="12" spans="1:8" s="6" customFormat="1" x14ac:dyDescent="0.2">
      <c r="A12" s="2" t="s">
        <v>65</v>
      </c>
      <c r="B12" s="5" t="s">
        <v>109</v>
      </c>
      <c r="C12" s="5" t="s">
        <v>109</v>
      </c>
      <c r="D12" s="5">
        <v>1.37E-2</v>
      </c>
      <c r="E12" s="5" t="s">
        <v>105</v>
      </c>
      <c r="F12" s="5" t="s">
        <v>109</v>
      </c>
      <c r="G12" s="5" t="s">
        <v>109</v>
      </c>
      <c r="H12" s="5" t="s">
        <v>109</v>
      </c>
    </row>
    <row r="13" spans="1:8" s="6" customFormat="1" x14ac:dyDescent="0.2">
      <c r="A13" s="6" t="s">
        <v>133</v>
      </c>
      <c r="G13" s="8">
        <v>6.3E-2</v>
      </c>
      <c r="H13" s="5"/>
    </row>
    <row r="14" spans="1:8" s="6" customFormat="1" x14ac:dyDescent="0.2">
      <c r="A14" s="6" t="s">
        <v>83</v>
      </c>
      <c r="G14" s="8">
        <v>6.3E-2</v>
      </c>
      <c r="H14" s="5"/>
    </row>
    <row r="15" spans="1:8" s="6" customFormat="1" x14ac:dyDescent="0.2"/>
    <row r="16" spans="1:8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15.775701635899745</v>
      </c>
      <c r="C7" s="5">
        <v>15.691463414634146</v>
      </c>
      <c r="D7" s="5">
        <v>13.7</v>
      </c>
      <c r="E7" s="5">
        <v>25</v>
      </c>
      <c r="F7" s="5">
        <v>15.922508415044636</v>
      </c>
      <c r="G7" s="5">
        <v>14.7</v>
      </c>
      <c r="H7" s="5">
        <v>108.31638377581385</v>
      </c>
      <c r="I7" s="5">
        <v>108.05275093082018</v>
      </c>
      <c r="J7" s="5">
        <v>105.38461538461539</v>
      </c>
      <c r="K7" s="5">
        <v>120.19230769230769</v>
      </c>
    </row>
    <row r="8" spans="1:11" s="6" customFormat="1" x14ac:dyDescent="0.2">
      <c r="A8" s="2" t="s">
        <v>14</v>
      </c>
      <c r="B8" s="5" t="s">
        <v>105</v>
      </c>
      <c r="C8" s="5" t="s">
        <v>105</v>
      </c>
      <c r="D8" s="5" t="s">
        <v>105</v>
      </c>
      <c r="E8" s="5">
        <v>25</v>
      </c>
      <c r="F8" s="5">
        <v>25</v>
      </c>
      <c r="G8" s="5">
        <v>20.8</v>
      </c>
      <c r="H8" s="5">
        <v>120.19230769230769</v>
      </c>
      <c r="I8" s="5"/>
      <c r="J8" s="5" t="s">
        <v>105</v>
      </c>
      <c r="K8" s="5">
        <v>120.19230769230769</v>
      </c>
    </row>
    <row r="9" spans="1:11" s="6" customFormat="1" x14ac:dyDescent="0.2">
      <c r="A9" s="2" t="s">
        <v>23</v>
      </c>
      <c r="B9" s="5" t="s">
        <v>105</v>
      </c>
      <c r="C9" s="5" t="s">
        <v>105</v>
      </c>
      <c r="D9" s="5" t="s">
        <v>105</v>
      </c>
      <c r="E9" s="5">
        <v>25</v>
      </c>
      <c r="F9" s="5">
        <v>25</v>
      </c>
      <c r="G9" s="5">
        <v>20.8</v>
      </c>
      <c r="H9" s="5">
        <v>120.19230769230769</v>
      </c>
      <c r="I9" s="5"/>
      <c r="J9" s="5" t="s">
        <v>105</v>
      </c>
      <c r="K9" s="5">
        <v>120.19230769230769</v>
      </c>
    </row>
    <row r="10" spans="1:11" s="6" customFormat="1" x14ac:dyDescent="0.2">
      <c r="A10" s="2" t="s">
        <v>59</v>
      </c>
      <c r="B10" s="5">
        <v>15.775701635899745</v>
      </c>
      <c r="C10" s="5">
        <v>15.691463414634146</v>
      </c>
      <c r="D10" s="5">
        <v>13.7</v>
      </c>
      <c r="E10" s="5" t="s">
        <v>105</v>
      </c>
      <c r="F10" s="5">
        <v>15.760241322806495</v>
      </c>
      <c r="G10" s="5">
        <v>15.8</v>
      </c>
      <c r="H10" s="5">
        <v>99.748362802572757</v>
      </c>
      <c r="I10" s="5">
        <v>99.846212885441417</v>
      </c>
      <c r="J10" s="5">
        <v>105.38461538461539</v>
      </c>
      <c r="K10" s="5" t="s">
        <v>105</v>
      </c>
    </row>
    <row r="11" spans="1:11" s="6" customFormat="1" x14ac:dyDescent="0.2">
      <c r="A11" s="2" t="s">
        <v>61</v>
      </c>
      <c r="B11" s="5">
        <v>10.962962962962964</v>
      </c>
      <c r="C11" s="5">
        <v>10.962962962962964</v>
      </c>
      <c r="D11" s="5" t="s">
        <v>105</v>
      </c>
      <c r="E11" s="5" t="s">
        <v>105</v>
      </c>
      <c r="F11" s="5">
        <v>10.962962962962964</v>
      </c>
      <c r="G11" s="5" t="s">
        <v>109</v>
      </c>
      <c r="H11" s="5" t="s">
        <v>109</v>
      </c>
      <c r="I11" s="5" t="s">
        <v>109</v>
      </c>
      <c r="J11" s="5" t="s">
        <v>105</v>
      </c>
      <c r="K11" s="5" t="s">
        <v>105</v>
      </c>
    </row>
    <row r="12" spans="1:11" s="6" customFormat="1" x14ac:dyDescent="0.2">
      <c r="A12" s="2" t="s">
        <v>65</v>
      </c>
      <c r="B12" s="5">
        <v>16.441739279002221</v>
      </c>
      <c r="C12" s="5">
        <v>16.726621621621621</v>
      </c>
      <c r="D12" s="5">
        <v>13.7</v>
      </c>
      <c r="E12" s="5" t="s">
        <v>105</v>
      </c>
      <c r="F12" s="5">
        <v>16.418516008809078</v>
      </c>
      <c r="G12" s="5" t="s">
        <v>109</v>
      </c>
      <c r="H12" s="5" t="s">
        <v>109</v>
      </c>
      <c r="I12" s="5" t="s">
        <v>109</v>
      </c>
      <c r="J12" s="5">
        <v>105.38461538461539</v>
      </c>
      <c r="K12" s="5" t="s">
        <v>105</v>
      </c>
    </row>
    <row r="13" spans="1:11" s="6" customFormat="1" x14ac:dyDescent="0.2">
      <c r="A13" s="6" t="s">
        <v>82</v>
      </c>
      <c r="G13" s="6">
        <v>4.5</v>
      </c>
    </row>
    <row r="14" spans="1:11" s="6" customFormat="1" x14ac:dyDescent="0.2">
      <c r="A14" s="6" t="s">
        <v>83</v>
      </c>
      <c r="G14" s="6">
        <v>4.5</v>
      </c>
    </row>
    <row r="15" spans="1:11" s="6" customFormat="1" x14ac:dyDescent="0.2"/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9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0.31280000000000002</v>
      </c>
      <c r="C7" s="5">
        <v>0.31280000000000002</v>
      </c>
      <c r="D7" s="5" t="s">
        <v>105</v>
      </c>
      <c r="E7" s="5" t="s">
        <v>105</v>
      </c>
      <c r="F7" s="5">
        <v>0.31280000000000002</v>
      </c>
      <c r="G7" s="5">
        <v>0.66300000000000003</v>
      </c>
      <c r="H7" s="5">
        <v>47.179487179487175</v>
      </c>
    </row>
    <row r="8" spans="1:8" s="6" customFormat="1" x14ac:dyDescent="0.2">
      <c r="A8" s="2" t="s">
        <v>108</v>
      </c>
      <c r="B8" s="5">
        <v>0.31280000000000002</v>
      </c>
      <c r="C8" s="5">
        <v>0.31280000000000002</v>
      </c>
      <c r="D8" s="5" t="s">
        <v>105</v>
      </c>
      <c r="E8" s="5" t="s">
        <v>105</v>
      </c>
      <c r="F8" s="5">
        <v>0.31280000000000002</v>
      </c>
      <c r="G8" s="5">
        <v>0.66300000000000003</v>
      </c>
      <c r="H8" s="5">
        <v>47.179487179487175</v>
      </c>
    </row>
    <row r="9" spans="1:8" s="6" customFormat="1" x14ac:dyDescent="0.2">
      <c r="A9" s="2" t="s">
        <v>47</v>
      </c>
      <c r="B9" s="5">
        <v>0.31280000000000002</v>
      </c>
      <c r="C9" s="5">
        <v>0.31280000000000002</v>
      </c>
      <c r="D9" s="5" t="s">
        <v>105</v>
      </c>
      <c r="E9" s="5" t="s">
        <v>105</v>
      </c>
      <c r="F9" s="5">
        <v>0.31280000000000002</v>
      </c>
      <c r="G9" s="5">
        <v>0.66300000000000003</v>
      </c>
      <c r="H9" s="5">
        <v>47.179487179487175</v>
      </c>
    </row>
    <row r="10" spans="1:8" s="6" customFormat="1" x14ac:dyDescent="0.2"/>
    <row r="11" spans="1:8" s="6" customFormat="1" x14ac:dyDescent="0.2"/>
    <row r="12" spans="1:8" s="6" customFormat="1" x14ac:dyDescent="0.2"/>
    <row r="13" spans="1:8" s="6" customFormat="1" x14ac:dyDescent="0.2"/>
    <row r="14" spans="1:8" s="6" customFormat="1" x14ac:dyDescent="0.2"/>
    <row r="15" spans="1:8" s="6" customFormat="1" x14ac:dyDescent="0.2"/>
    <row r="16" spans="1:8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E4"/>
    <mergeCell ref="F4:H4"/>
    <mergeCell ref="A4:A5"/>
    <mergeCell ref="A2:H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0.27400000000000002</v>
      </c>
      <c r="C7" s="5">
        <v>0.27400000000000002</v>
      </c>
      <c r="D7" s="5" t="s">
        <v>105</v>
      </c>
      <c r="E7" s="5" t="s">
        <v>105</v>
      </c>
      <c r="F7" s="5">
        <v>0.27400000000000002</v>
      </c>
      <c r="G7" s="5">
        <v>0.59</v>
      </c>
      <c r="H7" s="5">
        <v>46.440677966101703</v>
      </c>
      <c r="I7" s="5">
        <v>46.440677966101703</v>
      </c>
      <c r="J7" s="5"/>
      <c r="K7" s="5"/>
    </row>
    <row r="8" spans="1:11" s="6" customFormat="1" x14ac:dyDescent="0.2">
      <c r="A8" s="2" t="s">
        <v>108</v>
      </c>
      <c r="B8" s="5">
        <v>0.27400000000000002</v>
      </c>
      <c r="C8" s="5">
        <v>0.27400000000000002</v>
      </c>
      <c r="D8" s="5" t="s">
        <v>105</v>
      </c>
      <c r="E8" s="5" t="s">
        <v>105</v>
      </c>
      <c r="F8" s="5">
        <v>0.27400000000000002</v>
      </c>
      <c r="G8" s="5">
        <v>0.59</v>
      </c>
      <c r="H8" s="5">
        <v>46.440677966101703</v>
      </c>
      <c r="I8" s="5">
        <v>46.440677966101703</v>
      </c>
      <c r="J8" s="5"/>
      <c r="K8" s="5"/>
    </row>
    <row r="9" spans="1:11" s="6" customFormat="1" x14ac:dyDescent="0.2">
      <c r="A9" s="2" t="s">
        <v>47</v>
      </c>
      <c r="B9" s="5">
        <v>0.27400000000000002</v>
      </c>
      <c r="C9" s="5">
        <v>0.27400000000000002</v>
      </c>
      <c r="D9" s="5" t="s">
        <v>105</v>
      </c>
      <c r="E9" s="5" t="s">
        <v>105</v>
      </c>
      <c r="F9" s="5">
        <v>0.27400000000000002</v>
      </c>
      <c r="G9" s="5">
        <v>0.59</v>
      </c>
      <c r="H9" s="5">
        <v>46.440677966101703</v>
      </c>
      <c r="I9" s="5">
        <v>46.440677966101703</v>
      </c>
      <c r="J9" s="5"/>
      <c r="K9" s="5"/>
    </row>
    <row r="10" spans="1:11" s="6" customFormat="1" x14ac:dyDescent="0.2"/>
    <row r="11" spans="1:11" s="6" customFormat="1" x14ac:dyDescent="0.2"/>
    <row r="12" spans="1:11" s="6" customFormat="1" x14ac:dyDescent="0.2"/>
    <row r="13" spans="1:11" s="6" customFormat="1" x14ac:dyDescent="0.2"/>
    <row r="14" spans="1:11" s="6" customFormat="1" x14ac:dyDescent="0.2"/>
    <row r="15" spans="1:11" s="6" customFormat="1" x14ac:dyDescent="0.2"/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134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0.81230000000000002</v>
      </c>
      <c r="C7" s="5">
        <v>0.81230000000000002</v>
      </c>
      <c r="D7" s="5" t="s">
        <v>105</v>
      </c>
      <c r="E7" s="5" t="s">
        <v>105</v>
      </c>
      <c r="F7" s="5">
        <v>0.81230000000000002</v>
      </c>
      <c r="G7" s="5">
        <v>2.2930000000000001</v>
      </c>
      <c r="H7" s="5">
        <v>35.425207152202354</v>
      </c>
    </row>
    <row r="8" spans="1:8" s="6" customFormat="1" x14ac:dyDescent="0.2">
      <c r="A8" s="2" t="s">
        <v>108</v>
      </c>
      <c r="B8" s="5">
        <v>0.81230000000000002</v>
      </c>
      <c r="C8" s="5">
        <v>0.81230000000000002</v>
      </c>
      <c r="D8" s="5" t="s">
        <v>105</v>
      </c>
      <c r="E8" s="5" t="s">
        <v>105</v>
      </c>
      <c r="F8" s="5">
        <v>0.81230000000000002</v>
      </c>
      <c r="G8" s="5">
        <v>2.2930000000000001</v>
      </c>
      <c r="H8" s="5">
        <v>35.425207152202354</v>
      </c>
    </row>
    <row r="9" spans="1:8" s="6" customFormat="1" x14ac:dyDescent="0.2">
      <c r="A9" s="2" t="s">
        <v>47</v>
      </c>
      <c r="B9" s="5">
        <v>0.81230000000000002</v>
      </c>
      <c r="C9" s="5">
        <v>0.81230000000000002</v>
      </c>
      <c r="D9" s="5" t="s">
        <v>105</v>
      </c>
      <c r="E9" s="5" t="s">
        <v>105</v>
      </c>
      <c r="F9" s="5">
        <v>0.81230000000000002</v>
      </c>
      <c r="G9" s="5">
        <v>2.2930000000000001</v>
      </c>
      <c r="H9" s="5">
        <v>35.425207152202354</v>
      </c>
    </row>
    <row r="10" spans="1:8" s="6" customFormat="1" x14ac:dyDescent="0.2"/>
    <row r="11" spans="1:8" s="6" customFormat="1" x14ac:dyDescent="0.2"/>
    <row r="12" spans="1:8" s="6" customFormat="1" x14ac:dyDescent="0.2"/>
    <row r="13" spans="1:8" s="6" customFormat="1" x14ac:dyDescent="0.2"/>
    <row r="14" spans="1:8" s="6" customFormat="1" x14ac:dyDescent="0.2"/>
    <row r="15" spans="1:8" s="6" customFormat="1" x14ac:dyDescent="0.2"/>
    <row r="16" spans="1:8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="80" zoomScaleNormal="80" zoomScaleSheetLayoutView="80" workbookViewId="0">
      <selection activeCell="A3" sqref="A3:A4"/>
    </sheetView>
  </sheetViews>
  <sheetFormatPr defaultColWidth="35.7109375" defaultRowHeight="12.75" x14ac:dyDescent="0.2"/>
  <cols>
    <col min="1" max="1" width="50.5703125" style="6" customWidth="1"/>
    <col min="2" max="2" width="14.7109375" style="6" customWidth="1"/>
    <col min="3" max="3" width="13.42578125" style="6" customWidth="1"/>
    <col min="4" max="4" width="14.7109375" style="6" customWidth="1"/>
    <col min="5" max="5" width="19" style="6" customWidth="1"/>
    <col min="6" max="6" width="12.140625" style="6" customWidth="1"/>
    <col min="7" max="9" width="13.28515625" style="6" customWidth="1"/>
    <col min="10" max="10" width="11.42578125" style="6" customWidth="1"/>
    <col min="11" max="11" width="16" style="6" customWidth="1"/>
    <col min="12" max="12" width="35.7109375" style="6"/>
    <col min="13" max="16" width="14.85546875" style="6" customWidth="1"/>
    <col min="17" max="16384" width="35.7109375" style="6"/>
  </cols>
  <sheetData>
    <row r="1" spans="1:16" ht="36.75" customHeight="1" x14ac:dyDescent="0.2">
      <c r="A1" s="101" t="s">
        <v>301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6" ht="15" x14ac:dyDescent="0.25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</row>
    <row r="3" spans="1:16" ht="15" x14ac:dyDescent="0.2">
      <c r="A3" s="102"/>
      <c r="B3" s="103" t="s">
        <v>1</v>
      </c>
      <c r="C3" s="103" t="s">
        <v>302</v>
      </c>
      <c r="D3" s="103" t="s">
        <v>3</v>
      </c>
      <c r="E3" s="103" t="s">
        <v>4</v>
      </c>
      <c r="F3" s="103" t="s">
        <v>5</v>
      </c>
      <c r="G3" s="103" t="s">
        <v>303</v>
      </c>
      <c r="H3" s="104" t="s">
        <v>7</v>
      </c>
      <c r="I3" s="104"/>
      <c r="J3" s="104"/>
      <c r="K3" s="104"/>
    </row>
    <row r="4" spans="1:16" ht="90" x14ac:dyDescent="0.2">
      <c r="A4" s="102"/>
      <c r="B4" s="103"/>
      <c r="C4" s="103"/>
      <c r="D4" s="103"/>
      <c r="E4" s="103"/>
      <c r="F4" s="103"/>
      <c r="G4" s="103"/>
      <c r="H4" s="38" t="s">
        <v>5</v>
      </c>
      <c r="I4" s="38" t="s">
        <v>1</v>
      </c>
      <c r="J4" s="38" t="s">
        <v>3</v>
      </c>
      <c r="K4" s="38" t="s">
        <v>304</v>
      </c>
    </row>
    <row r="5" spans="1:16" ht="15" x14ac:dyDescent="0.25">
      <c r="A5" s="39" t="s">
        <v>8</v>
      </c>
      <c r="B5" s="39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</row>
    <row r="6" spans="1:16" ht="32.25" customHeight="1" x14ac:dyDescent="0.25">
      <c r="A6" s="41" t="s">
        <v>305</v>
      </c>
      <c r="B6" s="42"/>
      <c r="C6" s="42"/>
      <c r="D6" s="42"/>
      <c r="E6" s="42"/>
      <c r="F6" s="42"/>
      <c r="G6" s="43"/>
      <c r="H6" s="44"/>
      <c r="I6" s="44"/>
      <c r="J6" s="44"/>
      <c r="K6" s="44"/>
      <c r="L6" s="45"/>
      <c r="M6" s="45"/>
      <c r="N6" s="45"/>
      <c r="O6" s="45"/>
      <c r="P6" s="45"/>
    </row>
    <row r="7" spans="1:16" ht="15" x14ac:dyDescent="0.25">
      <c r="A7" s="46" t="s">
        <v>306</v>
      </c>
      <c r="B7" s="47">
        <v>134.96824000000001</v>
      </c>
      <c r="C7" s="47">
        <v>70.794820000000001</v>
      </c>
      <c r="D7" s="47">
        <v>273.88866999999999</v>
      </c>
      <c r="E7" s="47">
        <v>40.044550000000001</v>
      </c>
      <c r="F7" s="47">
        <v>448.90145999999999</v>
      </c>
      <c r="G7" s="47">
        <v>463.26900000000001</v>
      </c>
      <c r="H7" s="48">
        <v>96.898661468822638</v>
      </c>
      <c r="I7" s="48">
        <v>96.319885816235512</v>
      </c>
      <c r="J7" s="48">
        <v>96.316224979251956</v>
      </c>
      <c r="K7" s="48">
        <v>103.26083032490973</v>
      </c>
      <c r="L7" s="49"/>
      <c r="M7" s="50"/>
      <c r="N7" s="50"/>
      <c r="O7" s="50"/>
      <c r="P7" s="50"/>
    </row>
    <row r="8" spans="1:16" ht="15" x14ac:dyDescent="0.25">
      <c r="A8" s="51" t="s">
        <v>307</v>
      </c>
      <c r="B8" s="52"/>
      <c r="C8" s="52"/>
      <c r="D8" s="52"/>
      <c r="E8" s="52"/>
      <c r="F8" s="52"/>
      <c r="G8" s="52"/>
      <c r="H8" s="53"/>
      <c r="I8" s="53"/>
      <c r="J8" s="53"/>
      <c r="K8" s="53"/>
      <c r="L8" s="54"/>
      <c r="M8" s="49"/>
      <c r="N8" s="49"/>
      <c r="O8" s="49"/>
      <c r="P8" s="49"/>
    </row>
    <row r="9" spans="1:16" ht="15" x14ac:dyDescent="0.25">
      <c r="A9" s="51" t="s">
        <v>308</v>
      </c>
      <c r="B9" s="47">
        <v>87.380359999999996</v>
      </c>
      <c r="C9" s="47">
        <v>42.169629999999998</v>
      </c>
      <c r="D9" s="47">
        <v>246.08249000000001</v>
      </c>
      <c r="E9" s="47">
        <v>19.186910000000001</v>
      </c>
      <c r="F9" s="47">
        <v>352.64976000000001</v>
      </c>
      <c r="G9" s="47">
        <v>357.68900000000002</v>
      </c>
      <c r="H9" s="48">
        <v>98.59116718713743</v>
      </c>
      <c r="I9" s="48">
        <v>102.35248090708897</v>
      </c>
      <c r="J9" s="48">
        <v>96.468511237166339</v>
      </c>
      <c r="K9" s="48">
        <v>111.37696638996924</v>
      </c>
      <c r="L9" s="54"/>
      <c r="M9" s="50"/>
      <c r="N9" s="50"/>
      <c r="O9" s="50"/>
      <c r="P9" s="50"/>
    </row>
    <row r="10" spans="1:16" ht="15" x14ac:dyDescent="0.25">
      <c r="A10" s="46" t="s">
        <v>247</v>
      </c>
      <c r="B10" s="47">
        <v>14991.25527</v>
      </c>
      <c r="C10" s="47">
        <v>6133.40769</v>
      </c>
      <c r="D10" s="47">
        <v>25315.714466000001</v>
      </c>
      <c r="E10" s="47">
        <v>2133.0855700000002</v>
      </c>
      <c r="F10" s="47">
        <v>42440.055306000002</v>
      </c>
      <c r="G10" s="47">
        <v>40392.175000000003</v>
      </c>
      <c r="H10" s="48">
        <v>105.06999265575571</v>
      </c>
      <c r="I10" s="48">
        <v>121.13700280110913</v>
      </c>
      <c r="J10" s="48">
        <v>97.027086085758029</v>
      </c>
      <c r="K10" s="48">
        <v>110.79058977391421</v>
      </c>
      <c r="L10" s="49"/>
      <c r="M10" s="50"/>
      <c r="N10" s="50"/>
      <c r="O10" s="50"/>
      <c r="P10" s="50"/>
    </row>
    <row r="11" spans="1:16" ht="15" x14ac:dyDescent="0.25">
      <c r="A11" s="51" t="s">
        <v>307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49"/>
      <c r="N11" s="49"/>
      <c r="O11" s="49"/>
      <c r="P11" s="49"/>
    </row>
    <row r="12" spans="1:16" ht="15" x14ac:dyDescent="0.25">
      <c r="A12" s="51" t="s">
        <v>309</v>
      </c>
      <c r="B12" s="47">
        <v>14534.863139999999</v>
      </c>
      <c r="C12" s="47">
        <v>5947.6270599999998</v>
      </c>
      <c r="D12" s="47">
        <v>25080.699850000001</v>
      </c>
      <c r="E12" s="47">
        <v>2117.5965000000001</v>
      </c>
      <c r="F12" s="47">
        <v>41733.159489999998</v>
      </c>
      <c r="G12" s="47">
        <v>39533.877</v>
      </c>
      <c r="H12" s="48">
        <v>105.56303266183582</v>
      </c>
      <c r="I12" s="48">
        <v>123.34888842383332</v>
      </c>
      <c r="J12" s="48">
        <v>97.080143964133072</v>
      </c>
      <c r="K12" s="48">
        <v>110.56247761440281</v>
      </c>
      <c r="L12" s="54"/>
      <c r="M12" s="50"/>
      <c r="N12" s="50"/>
      <c r="O12" s="50"/>
      <c r="P12" s="50"/>
    </row>
    <row r="13" spans="1:16" ht="15" x14ac:dyDescent="0.25">
      <c r="A13" s="46" t="s">
        <v>310</v>
      </c>
      <c r="B13" s="47">
        <v>266.29690359833069</v>
      </c>
      <c r="C13" s="47">
        <v>369.13581921885765</v>
      </c>
      <c r="D13" s="47">
        <v>102.7</v>
      </c>
      <c r="E13" s="47">
        <v>124.9</v>
      </c>
      <c r="F13" s="47">
        <v>127.4</v>
      </c>
      <c r="G13" s="47">
        <v>115</v>
      </c>
      <c r="H13" s="48">
        <v>110.78260869565217</v>
      </c>
      <c r="I13" s="48">
        <v>164.07695847093694</v>
      </c>
      <c r="J13" s="48">
        <v>101.98609731876861</v>
      </c>
      <c r="K13" s="48">
        <v>96.003074558032282</v>
      </c>
      <c r="L13" s="49"/>
      <c r="M13" s="50"/>
      <c r="N13" s="50"/>
      <c r="O13" s="50"/>
      <c r="P13" s="50"/>
    </row>
    <row r="14" spans="1:16" ht="15" x14ac:dyDescent="0.25">
      <c r="A14" s="55" t="s">
        <v>311</v>
      </c>
      <c r="B14" s="52"/>
      <c r="C14" s="52"/>
      <c r="D14" s="52"/>
      <c r="E14" s="52"/>
      <c r="F14" s="52"/>
      <c r="G14" s="52"/>
      <c r="H14" s="53"/>
      <c r="I14" s="53"/>
      <c r="J14" s="53"/>
      <c r="K14" s="53"/>
      <c r="L14" s="45"/>
      <c r="M14" s="45"/>
      <c r="N14" s="45"/>
      <c r="O14" s="45"/>
      <c r="P14" s="45"/>
    </row>
    <row r="15" spans="1:16" ht="15" x14ac:dyDescent="0.25">
      <c r="A15" s="46" t="s">
        <v>306</v>
      </c>
      <c r="B15" s="47">
        <v>134.96527</v>
      </c>
      <c r="C15" s="47">
        <v>70.794820000000001</v>
      </c>
      <c r="D15" s="47">
        <v>273.86637000000002</v>
      </c>
      <c r="E15" s="47">
        <v>40.044550000000001</v>
      </c>
      <c r="F15" s="47">
        <v>448.87619000000001</v>
      </c>
      <c r="G15" s="47">
        <v>463.24099999999999</v>
      </c>
      <c r="H15" s="48">
        <v>96.899063338521415</v>
      </c>
      <c r="I15" s="48">
        <v>96.319828435220728</v>
      </c>
      <c r="J15" s="48">
        <v>96.316511922346507</v>
      </c>
      <c r="K15" s="48">
        <v>103.26083032490973</v>
      </c>
      <c r="L15" s="49"/>
      <c r="M15" s="50"/>
      <c r="N15" s="50"/>
      <c r="O15" s="50"/>
      <c r="P15" s="50"/>
    </row>
    <row r="16" spans="1:16" ht="15" x14ac:dyDescent="0.25">
      <c r="A16" s="51" t="s">
        <v>307</v>
      </c>
      <c r="B16" s="47"/>
      <c r="C16" s="47"/>
      <c r="D16" s="47"/>
      <c r="E16" s="47"/>
      <c r="F16" s="47"/>
      <c r="G16" s="47"/>
      <c r="H16" s="53"/>
      <c r="I16" s="53"/>
      <c r="J16" s="53"/>
      <c r="K16" s="53"/>
      <c r="L16" s="54"/>
      <c r="M16" s="49"/>
      <c r="N16" s="49"/>
      <c r="O16" s="49"/>
      <c r="P16" s="49"/>
    </row>
    <row r="17" spans="1:16" ht="15" x14ac:dyDescent="0.25">
      <c r="A17" s="51" t="s">
        <v>308</v>
      </c>
      <c r="B17" s="47">
        <v>87.377709999999993</v>
      </c>
      <c r="C17" s="47">
        <v>42.169629999999998</v>
      </c>
      <c r="D17" s="47">
        <v>246.06289000000001</v>
      </c>
      <c r="E17" s="47">
        <v>19.186910000000001</v>
      </c>
      <c r="F17" s="47">
        <v>352.62751000000003</v>
      </c>
      <c r="G17" s="47">
        <v>357.66800000000001</v>
      </c>
      <c r="H17" s="48">
        <v>98.590734983280598</v>
      </c>
      <c r="I17" s="48">
        <v>102.35297356183158</v>
      </c>
      <c r="J17" s="48">
        <v>96.468012953205374</v>
      </c>
      <c r="K17" s="48">
        <v>111.37696638996924</v>
      </c>
      <c r="L17" s="54"/>
      <c r="M17" s="50"/>
      <c r="N17" s="50"/>
      <c r="O17" s="50"/>
      <c r="P17" s="50"/>
    </row>
    <row r="18" spans="1:16" ht="15" x14ac:dyDescent="0.25">
      <c r="A18" s="46" t="s">
        <v>247</v>
      </c>
      <c r="B18" s="47">
        <v>14991.15993</v>
      </c>
      <c r="C18" s="47">
        <v>6133.40769</v>
      </c>
      <c r="D18" s="47">
        <v>25315.102266000002</v>
      </c>
      <c r="E18" s="47">
        <v>2133.0855700000002</v>
      </c>
      <c r="F18" s="47">
        <v>42439.347765999999</v>
      </c>
      <c r="G18" s="47">
        <v>40391.451000000001</v>
      </c>
      <c r="H18" s="48">
        <v>105.07012428446801</v>
      </c>
      <c r="I18" s="48">
        <v>121.13764195501835</v>
      </c>
      <c r="J18" s="48">
        <v>97.026896582624175</v>
      </c>
      <c r="K18" s="48">
        <v>110.79058977391421</v>
      </c>
      <c r="L18" s="49"/>
      <c r="M18" s="50"/>
      <c r="N18" s="50"/>
      <c r="O18" s="50"/>
      <c r="P18" s="50"/>
    </row>
    <row r="19" spans="1:16" ht="15" x14ac:dyDescent="0.25">
      <c r="A19" s="51" t="s">
        <v>307</v>
      </c>
      <c r="B19" s="47"/>
      <c r="C19" s="47"/>
      <c r="D19" s="47"/>
      <c r="E19" s="47"/>
      <c r="F19" s="47"/>
      <c r="G19" s="47"/>
      <c r="H19" s="53"/>
      <c r="I19" s="53"/>
      <c r="J19" s="53"/>
      <c r="K19" s="53"/>
      <c r="L19" s="54"/>
      <c r="M19" s="49"/>
      <c r="N19" s="49"/>
      <c r="O19" s="49"/>
      <c r="P19" s="49"/>
    </row>
    <row r="20" spans="1:16" ht="15" x14ac:dyDescent="0.25">
      <c r="A20" s="51" t="s">
        <v>309</v>
      </c>
      <c r="B20" s="47">
        <v>14534.7678</v>
      </c>
      <c r="C20" s="47">
        <v>5947.6270599999998</v>
      </c>
      <c r="D20" s="47">
        <v>25080.087650000001</v>
      </c>
      <c r="E20" s="47">
        <v>2117.5965000000001</v>
      </c>
      <c r="F20" s="47">
        <v>41732.451949999995</v>
      </c>
      <c r="G20" s="47">
        <v>39533.154000000002</v>
      </c>
      <c r="H20" s="48">
        <v>105.56317350748184</v>
      </c>
      <c r="I20" s="48">
        <v>123.3495971830864</v>
      </c>
      <c r="J20" s="48">
        <v>97.079950014064536</v>
      </c>
      <c r="K20" s="48">
        <v>110.56247761440281</v>
      </c>
      <c r="L20" s="54"/>
      <c r="M20" s="50"/>
      <c r="N20" s="50"/>
      <c r="O20" s="50"/>
      <c r="P20" s="50"/>
    </row>
    <row r="21" spans="1:16" ht="15" x14ac:dyDescent="0.25">
      <c r="A21" s="46" t="s">
        <v>310</v>
      </c>
      <c r="B21" s="47">
        <v>208.74691311443951</v>
      </c>
      <c r="C21" s="47">
        <v>369.13581921885765</v>
      </c>
      <c r="D21" s="47">
        <v>102.73698918724295</v>
      </c>
      <c r="E21" s="47">
        <v>124.9</v>
      </c>
      <c r="F21" s="47">
        <v>127.38340314146656</v>
      </c>
      <c r="G21" s="47">
        <v>115</v>
      </c>
      <c r="H21" s="48">
        <v>110.76817664475354</v>
      </c>
      <c r="I21" s="48">
        <v>128.61793784007364</v>
      </c>
      <c r="J21" s="48">
        <v>102.02282938157194</v>
      </c>
      <c r="K21" s="48">
        <v>96.003074558032282</v>
      </c>
      <c r="L21" s="49"/>
      <c r="M21" s="50"/>
      <c r="N21" s="50"/>
      <c r="O21" s="50"/>
      <c r="P21" s="50"/>
    </row>
    <row r="22" spans="1:16" ht="15" x14ac:dyDescent="0.25">
      <c r="A22" s="55" t="s">
        <v>312</v>
      </c>
      <c r="B22" s="52"/>
      <c r="C22" s="52"/>
      <c r="D22" s="52"/>
      <c r="E22" s="52"/>
      <c r="F22" s="52"/>
      <c r="G22" s="52"/>
      <c r="H22" s="53"/>
      <c r="I22" s="53"/>
      <c r="J22" s="53"/>
      <c r="K22" s="53"/>
      <c r="L22" s="45"/>
      <c r="M22" s="45"/>
      <c r="N22" s="45"/>
      <c r="O22" s="45"/>
      <c r="P22" s="45"/>
    </row>
    <row r="23" spans="1:16" ht="15" x14ac:dyDescent="0.25">
      <c r="A23" s="46" t="s">
        <v>306</v>
      </c>
      <c r="B23" s="47">
        <v>78.171130000000005</v>
      </c>
      <c r="C23" s="47">
        <v>26.67492</v>
      </c>
      <c r="D23" s="47">
        <v>12.945830000000001</v>
      </c>
      <c r="E23" s="47">
        <v>10.03992</v>
      </c>
      <c r="F23" s="47">
        <v>101.15688</v>
      </c>
      <c r="G23" s="47">
        <v>99.353999999999999</v>
      </c>
      <c r="H23" s="48">
        <v>101.81460233105864</v>
      </c>
      <c r="I23" s="48">
        <v>102.77290894270466</v>
      </c>
      <c r="J23" s="48">
        <v>90.195986901693033</v>
      </c>
      <c r="K23" s="48">
        <v>112.3159190066003</v>
      </c>
      <c r="L23" s="49"/>
      <c r="M23" s="50"/>
      <c r="N23" s="50"/>
      <c r="O23" s="50"/>
      <c r="P23" s="50"/>
    </row>
    <row r="24" spans="1:16" ht="15" x14ac:dyDescent="0.25">
      <c r="A24" s="51" t="s">
        <v>307</v>
      </c>
      <c r="B24" s="47"/>
      <c r="C24" s="47"/>
      <c r="D24" s="47"/>
      <c r="E24" s="47"/>
      <c r="F24" s="47"/>
      <c r="G24" s="47"/>
      <c r="H24" s="48"/>
      <c r="I24" s="48"/>
      <c r="J24" s="48"/>
      <c r="K24" s="48"/>
      <c r="L24" s="54"/>
      <c r="M24" s="49"/>
      <c r="N24" s="49"/>
      <c r="O24" s="49"/>
      <c r="P24" s="49"/>
    </row>
    <row r="25" spans="1:16" ht="15" x14ac:dyDescent="0.25">
      <c r="A25" s="51" t="s">
        <v>308</v>
      </c>
      <c r="B25" s="47">
        <v>61.952640000000002</v>
      </c>
      <c r="C25" s="48">
        <v>19.395720000000001</v>
      </c>
      <c r="D25" s="48">
        <v>10.700329999999999</v>
      </c>
      <c r="E25" s="48">
        <v>7.6189499999999999</v>
      </c>
      <c r="F25" s="48">
        <v>80.271919999999994</v>
      </c>
      <c r="G25" s="48">
        <v>80.564999999999998</v>
      </c>
      <c r="H25" s="48">
        <v>99.636219201886661</v>
      </c>
      <c r="I25" s="48">
        <v>100.79992190169375</v>
      </c>
      <c r="J25" s="48">
        <v>83.9</v>
      </c>
      <c r="K25" s="48">
        <v>119.83249449512425</v>
      </c>
      <c r="L25" s="54"/>
      <c r="M25" s="50"/>
      <c r="N25" s="50"/>
      <c r="O25" s="50"/>
      <c r="P25" s="50"/>
    </row>
    <row r="26" spans="1:16" ht="15" x14ac:dyDescent="0.25">
      <c r="A26" s="46" t="s">
        <v>247</v>
      </c>
      <c r="B26" s="47">
        <v>6720.8727699999999</v>
      </c>
      <c r="C26" s="47">
        <v>2023.26342</v>
      </c>
      <c r="D26" s="47">
        <v>1134.14861</v>
      </c>
      <c r="E26" s="47">
        <v>1040.66848</v>
      </c>
      <c r="F26" s="47">
        <v>8895.6898600000004</v>
      </c>
      <c r="G26" s="47">
        <v>7514.942</v>
      </c>
      <c r="H26" s="48">
        <v>118.37336682039596</v>
      </c>
      <c r="I26" s="48">
        <v>128.54648054074318</v>
      </c>
      <c r="J26" s="48">
        <v>72.369352468498889</v>
      </c>
      <c r="K26" s="48">
        <v>144.65502200401994</v>
      </c>
      <c r="L26" s="49"/>
      <c r="M26" s="50"/>
      <c r="N26" s="50"/>
      <c r="O26" s="50"/>
      <c r="P26" s="50"/>
    </row>
    <row r="27" spans="1:16" ht="15" x14ac:dyDescent="0.25">
      <c r="A27" s="51" t="s">
        <v>307</v>
      </c>
      <c r="B27" s="47"/>
      <c r="C27" s="47"/>
      <c r="D27" s="47"/>
      <c r="E27" s="47"/>
      <c r="F27" s="47"/>
      <c r="G27" s="47"/>
      <c r="H27" s="48"/>
      <c r="I27" s="48"/>
      <c r="J27" s="48"/>
      <c r="K27" s="48"/>
      <c r="L27" s="54"/>
      <c r="M27" s="49"/>
      <c r="N27" s="49"/>
      <c r="O27" s="49"/>
      <c r="P27" s="49"/>
    </row>
    <row r="28" spans="1:16" ht="15" x14ac:dyDescent="0.25">
      <c r="A28" s="51" t="s">
        <v>309</v>
      </c>
      <c r="B28" s="47">
        <v>6465.3320700000004</v>
      </c>
      <c r="C28" s="47">
        <v>1981.1034400000001</v>
      </c>
      <c r="D28" s="47">
        <v>1128.9985099999999</v>
      </c>
      <c r="E28" s="47">
        <v>1030.4296099999999</v>
      </c>
      <c r="F28" s="47">
        <v>8624.7601900000009</v>
      </c>
      <c r="G28" s="47">
        <v>7307.7539999999999</v>
      </c>
      <c r="H28" s="48">
        <v>118.02203782448069</v>
      </c>
      <c r="I28" s="48">
        <v>128.39317531490457</v>
      </c>
      <c r="J28" s="48">
        <v>72.222809259884741</v>
      </c>
      <c r="K28" s="48">
        <v>145.34300895391019</v>
      </c>
      <c r="L28" s="54"/>
      <c r="M28" s="50"/>
      <c r="N28" s="50"/>
      <c r="O28" s="50"/>
      <c r="P28" s="50"/>
    </row>
    <row r="29" spans="1:16" ht="15" x14ac:dyDescent="0.25">
      <c r="A29" s="46" t="s">
        <v>310</v>
      </c>
      <c r="B29" s="47">
        <v>108.1097561159138</v>
      </c>
      <c r="C29" s="47">
        <v>111.53335664095509</v>
      </c>
      <c r="D29" s="47">
        <v>106</v>
      </c>
      <c r="E29" s="47">
        <v>139.66832572255001</v>
      </c>
      <c r="F29" s="47">
        <v>114.2</v>
      </c>
      <c r="G29" s="47">
        <v>95.5</v>
      </c>
      <c r="H29" s="48">
        <v>119.58115183246075</v>
      </c>
      <c r="I29" s="48">
        <v>124.40708413799055</v>
      </c>
      <c r="J29" s="48">
        <v>86.460032626427406</v>
      </c>
      <c r="K29" s="48">
        <v>114.10810925044935</v>
      </c>
      <c r="L29" s="49"/>
      <c r="M29" s="50"/>
      <c r="N29" s="50"/>
      <c r="O29" s="50"/>
      <c r="P29" s="50"/>
    </row>
    <row r="30" spans="1:16" ht="15" x14ac:dyDescent="0.25">
      <c r="A30" s="55" t="s">
        <v>313</v>
      </c>
      <c r="B30" s="47"/>
      <c r="C30" s="47"/>
      <c r="D30" s="47"/>
      <c r="E30" s="47"/>
      <c r="F30" s="47"/>
      <c r="G30" s="47"/>
      <c r="H30" s="48"/>
      <c r="I30" s="48"/>
      <c r="J30" s="48"/>
      <c r="K30" s="48"/>
      <c r="L30" s="45"/>
      <c r="M30" s="45"/>
      <c r="N30" s="45"/>
      <c r="O30" s="45"/>
      <c r="P30" s="45"/>
    </row>
    <row r="31" spans="1:16" ht="15" x14ac:dyDescent="0.25">
      <c r="A31" s="46" t="s">
        <v>306</v>
      </c>
      <c r="B31" s="47">
        <v>106.64490000000001</v>
      </c>
      <c r="C31" s="47">
        <v>52.915770000000002</v>
      </c>
      <c r="D31" s="47">
        <v>94.882869999999997</v>
      </c>
      <c r="E31" s="47">
        <v>24.620159999999998</v>
      </c>
      <c r="F31" s="47">
        <v>226.14793</v>
      </c>
      <c r="G31" s="47">
        <v>229.768</v>
      </c>
      <c r="H31" s="48">
        <v>98.424467288743429</v>
      </c>
      <c r="I31" s="48">
        <v>97.993990517146329</v>
      </c>
      <c r="J31" s="48">
        <v>97.519805541851653</v>
      </c>
      <c r="K31" s="48">
        <v>104.12857384537304</v>
      </c>
      <c r="L31" s="49"/>
      <c r="M31" s="50"/>
      <c r="N31" s="50"/>
      <c r="O31" s="50"/>
      <c r="P31" s="50"/>
    </row>
    <row r="32" spans="1:16" ht="15" x14ac:dyDescent="0.25">
      <c r="A32" s="51" t="s">
        <v>307</v>
      </c>
      <c r="B32" s="47"/>
      <c r="C32" s="47"/>
      <c r="D32" s="47"/>
      <c r="E32" s="47"/>
      <c r="F32" s="47"/>
      <c r="G32" s="47"/>
      <c r="H32" s="48"/>
      <c r="I32" s="48"/>
      <c r="J32" s="48"/>
      <c r="K32" s="48"/>
      <c r="L32" s="54"/>
      <c r="M32" s="49"/>
      <c r="N32" s="49"/>
      <c r="O32" s="49"/>
      <c r="P32" s="49"/>
    </row>
    <row r="33" spans="1:16" ht="15" x14ac:dyDescent="0.25">
      <c r="A33" s="51" t="s">
        <v>308</v>
      </c>
      <c r="B33" s="47">
        <v>70.272059999999996</v>
      </c>
      <c r="C33" s="47">
        <v>32.051439999999999</v>
      </c>
      <c r="D33" s="47">
        <v>82.647949999999994</v>
      </c>
      <c r="E33" s="47">
        <v>11.55761</v>
      </c>
      <c r="F33" s="47">
        <v>164.47762</v>
      </c>
      <c r="G33" s="47">
        <v>161.667</v>
      </c>
      <c r="H33" s="48">
        <v>101.73852425046546</v>
      </c>
      <c r="I33" s="48">
        <v>104.38201479456937</v>
      </c>
      <c r="J33" s="48">
        <v>97.789708457570157</v>
      </c>
      <c r="K33" s="48">
        <v>117.58683487638619</v>
      </c>
      <c r="L33" s="54"/>
      <c r="M33" s="50"/>
      <c r="N33" s="50"/>
      <c r="O33" s="50"/>
      <c r="P33" s="50"/>
    </row>
    <row r="34" spans="1:16" ht="15" x14ac:dyDescent="0.25">
      <c r="A34" s="46" t="s">
        <v>247</v>
      </c>
      <c r="B34" s="47">
        <v>14346.74641</v>
      </c>
      <c r="C34" s="47">
        <v>5790.4874</v>
      </c>
      <c r="D34" s="47">
        <v>12570.872240000001</v>
      </c>
      <c r="E34" s="47">
        <v>1784.9760799999999</v>
      </c>
      <c r="F34" s="47">
        <v>28702.594730000001</v>
      </c>
      <c r="G34" s="47">
        <v>26080.780999999999</v>
      </c>
      <c r="H34" s="48">
        <v>110.05266571580046</v>
      </c>
      <c r="I34" s="48">
        <v>122.18145147691686</v>
      </c>
      <c r="J34" s="48">
        <v>98.670507092755528</v>
      </c>
      <c r="K34" s="48">
        <v>111.67519288472462</v>
      </c>
      <c r="L34" s="49"/>
      <c r="M34" s="50"/>
      <c r="N34" s="50"/>
      <c r="O34" s="50"/>
      <c r="P34" s="50"/>
    </row>
    <row r="35" spans="1:16" ht="15" x14ac:dyDescent="0.25">
      <c r="A35" s="51" t="s">
        <v>307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49"/>
      <c r="N35" s="49"/>
      <c r="O35" s="49"/>
      <c r="P35" s="49"/>
    </row>
    <row r="36" spans="1:16" ht="15" x14ac:dyDescent="0.25">
      <c r="A36" s="51" t="s">
        <v>309</v>
      </c>
      <c r="B36" s="47">
        <v>13897.833119999999</v>
      </c>
      <c r="C36" s="47">
        <v>5611.4659300000003</v>
      </c>
      <c r="D36" s="47">
        <v>12365.796829999999</v>
      </c>
      <c r="E36" s="47">
        <v>1770.0964200000001</v>
      </c>
      <c r="F36" s="47">
        <v>28033.72637</v>
      </c>
      <c r="G36" s="47">
        <v>25256.078000000001</v>
      </c>
      <c r="H36" s="48">
        <v>110.9979402581826</v>
      </c>
      <c r="I36" s="48">
        <v>124.60099606683599</v>
      </c>
      <c r="J36" s="48">
        <v>98.820644456083542</v>
      </c>
      <c r="K36" s="48">
        <v>111.40851844811981</v>
      </c>
      <c r="L36" s="54"/>
      <c r="M36" s="50"/>
      <c r="N36" s="50"/>
      <c r="O36" s="50"/>
      <c r="P36" s="50"/>
    </row>
    <row r="37" spans="1:16" ht="15" x14ac:dyDescent="0.25">
      <c r="A37" s="46" t="s">
        <v>310</v>
      </c>
      <c r="B37" s="47">
        <v>240.66312022841279</v>
      </c>
      <c r="C37" s="47">
        <v>223.8091430668201</v>
      </c>
      <c r="D37" s="47">
        <v>152.1</v>
      </c>
      <c r="E37" s="47">
        <v>172.44384628199171</v>
      </c>
      <c r="F37" s="47">
        <v>190.5</v>
      </c>
      <c r="G37" s="47">
        <v>168.7</v>
      </c>
      <c r="H37" s="48">
        <v>112.92234736218138</v>
      </c>
      <c r="I37" s="48">
        <v>122.97553409729831</v>
      </c>
      <c r="J37" s="48">
        <v>102.70087778528021</v>
      </c>
      <c r="K37" s="48">
        <v>89.026250016516116</v>
      </c>
      <c r="L37" s="49"/>
      <c r="M37" s="50"/>
      <c r="N37" s="50"/>
      <c r="O37" s="50"/>
      <c r="P37" s="50"/>
    </row>
    <row r="38" spans="1:16" ht="15" x14ac:dyDescent="0.25">
      <c r="A38" s="55" t="s">
        <v>314</v>
      </c>
      <c r="B38" s="47"/>
      <c r="C38" s="47"/>
      <c r="D38" s="47"/>
      <c r="E38" s="47"/>
      <c r="F38" s="47"/>
      <c r="G38" s="47"/>
      <c r="H38" s="48"/>
      <c r="I38" s="48"/>
      <c r="J38" s="48"/>
      <c r="K38" s="48"/>
      <c r="L38" s="45"/>
      <c r="M38" s="45"/>
      <c r="N38" s="45"/>
      <c r="O38" s="45"/>
      <c r="P38" s="45"/>
    </row>
    <row r="39" spans="1:16" ht="15" x14ac:dyDescent="0.25">
      <c r="A39" s="46" t="s">
        <v>306</v>
      </c>
      <c r="B39" s="47">
        <v>13.30832</v>
      </c>
      <c r="C39" s="47">
        <v>7.5417100000000001</v>
      </c>
      <c r="D39" s="47">
        <v>91.607159999999993</v>
      </c>
      <c r="E39" s="47">
        <v>5.8885199999999998</v>
      </c>
      <c r="F39" s="47">
        <v>110.804</v>
      </c>
      <c r="G39" s="47">
        <v>119.027</v>
      </c>
      <c r="H39" s="48">
        <v>93.091483444932663</v>
      </c>
      <c r="I39" s="48">
        <v>87.531702183635886</v>
      </c>
      <c r="J39" s="48">
        <v>94.388797873326951</v>
      </c>
      <c r="K39" s="48">
        <v>86.96677004873726</v>
      </c>
      <c r="L39" s="49"/>
      <c r="M39" s="50"/>
      <c r="N39" s="50"/>
      <c r="O39" s="50"/>
      <c r="P39" s="50"/>
    </row>
    <row r="40" spans="1:16" ht="15" x14ac:dyDescent="0.25">
      <c r="A40" s="51" t="s">
        <v>307</v>
      </c>
      <c r="B40" s="47"/>
      <c r="C40" s="47"/>
      <c r="D40" s="47"/>
      <c r="E40" s="47"/>
      <c r="F40" s="47"/>
      <c r="G40" s="47"/>
      <c r="H40" s="48"/>
      <c r="I40" s="48"/>
      <c r="J40" s="48"/>
      <c r="K40" s="48"/>
      <c r="L40" s="54"/>
      <c r="M40" s="49"/>
      <c r="N40" s="49"/>
      <c r="O40" s="49"/>
      <c r="P40" s="49"/>
    </row>
    <row r="41" spans="1:16" ht="15" x14ac:dyDescent="0.25">
      <c r="A41" s="51" t="s">
        <v>308</v>
      </c>
      <c r="B41" s="47">
        <v>8.9168099999999999</v>
      </c>
      <c r="C41" s="48">
        <v>4.4563199999999998</v>
      </c>
      <c r="D41" s="48">
        <v>80.974909999999994</v>
      </c>
      <c r="E41" s="48">
        <v>3.3704000000000001</v>
      </c>
      <c r="F41" s="48">
        <v>93.262119999999996</v>
      </c>
      <c r="G41" s="48">
        <v>99.174999999999997</v>
      </c>
      <c r="H41" s="48">
        <v>94.037932946811182</v>
      </c>
      <c r="I41" s="48">
        <v>94.9</v>
      </c>
      <c r="J41" s="48">
        <v>94.086853969139256</v>
      </c>
      <c r="K41" s="48">
        <v>90.846361185983824</v>
      </c>
      <c r="L41" s="54"/>
      <c r="M41" s="50"/>
      <c r="N41" s="50"/>
      <c r="O41" s="50"/>
      <c r="P41" s="50"/>
    </row>
    <row r="42" spans="1:16" ht="15" x14ac:dyDescent="0.25">
      <c r="A42" s="46" t="s">
        <v>247</v>
      </c>
      <c r="B42" s="47">
        <v>536.65998000000002</v>
      </c>
      <c r="C42" s="47">
        <v>277.72609</v>
      </c>
      <c r="D42" s="47">
        <v>5758.4988700000004</v>
      </c>
      <c r="E42" s="47">
        <v>206.5351</v>
      </c>
      <c r="F42" s="47">
        <v>6501.6939499999999</v>
      </c>
      <c r="G42" s="47">
        <v>6396.9989999999998</v>
      </c>
      <c r="H42" s="48">
        <v>101.63662601791872</v>
      </c>
      <c r="I42" s="48">
        <v>112.86034724967824</v>
      </c>
      <c r="J42" s="48">
        <v>101.06014224764048</v>
      </c>
      <c r="K42" s="48">
        <v>92.450391896186673</v>
      </c>
      <c r="L42" s="49"/>
      <c r="M42" s="50"/>
      <c r="N42" s="50"/>
      <c r="O42" s="50"/>
      <c r="P42" s="50"/>
    </row>
    <row r="43" spans="1:16" ht="15" x14ac:dyDescent="0.25">
      <c r="A43" s="51" t="s">
        <v>307</v>
      </c>
      <c r="B43" s="47"/>
      <c r="C43" s="47"/>
      <c r="D43" s="47"/>
      <c r="E43" s="47"/>
      <c r="F43" s="47"/>
      <c r="G43" s="47"/>
      <c r="H43" s="48"/>
      <c r="I43" s="48"/>
      <c r="J43" s="48"/>
      <c r="K43" s="48"/>
      <c r="L43" s="54"/>
      <c r="M43" s="49"/>
      <c r="N43" s="49"/>
      <c r="O43" s="49"/>
      <c r="P43" s="49"/>
    </row>
    <row r="44" spans="1:16" ht="15" x14ac:dyDescent="0.25">
      <c r="A44" s="51" t="s">
        <v>309</v>
      </c>
      <c r="B44" s="47">
        <v>530.10326999999995</v>
      </c>
      <c r="C44" s="47">
        <v>271.50553000000002</v>
      </c>
      <c r="D44" s="47">
        <v>5733.84303</v>
      </c>
      <c r="E44" s="47">
        <v>206.32335</v>
      </c>
      <c r="F44" s="47">
        <v>6470.2696500000002</v>
      </c>
      <c r="G44" s="47">
        <v>6369.2269999999999</v>
      </c>
      <c r="H44" s="48">
        <v>101.58641935669746</v>
      </c>
      <c r="I44" s="48">
        <v>112.12590978795409</v>
      </c>
      <c r="J44" s="48">
        <v>101.06496607074777</v>
      </c>
      <c r="K44" s="48">
        <v>92.509651211277472</v>
      </c>
      <c r="L44" s="54"/>
      <c r="M44" s="50"/>
      <c r="N44" s="50"/>
      <c r="O44" s="50"/>
      <c r="P44" s="50"/>
    </row>
    <row r="45" spans="1:16" ht="15" x14ac:dyDescent="0.25">
      <c r="A45" s="46" t="s">
        <v>310</v>
      </c>
      <c r="B45" s="47">
        <v>74.098449267826297</v>
      </c>
      <c r="C45" s="47">
        <v>80.241852588522846</v>
      </c>
      <c r="D45" s="47">
        <v>71.099999999999994</v>
      </c>
      <c r="E45" s="47">
        <v>69.332577246837033</v>
      </c>
      <c r="F45" s="47">
        <v>71.400000000000006</v>
      </c>
      <c r="G45" s="47">
        <v>65.5</v>
      </c>
      <c r="H45" s="48">
        <v>109.00763358778627</v>
      </c>
      <c r="I45" s="48">
        <v>126.23245190430374</v>
      </c>
      <c r="J45" s="48">
        <v>107.89074355083459</v>
      </c>
      <c r="K45" s="48">
        <v>98.7643550524744</v>
      </c>
      <c r="L45" s="49"/>
      <c r="M45" s="50"/>
      <c r="N45" s="50"/>
      <c r="O45" s="50"/>
      <c r="P45" s="50"/>
    </row>
    <row r="46" spans="1:16" ht="15" x14ac:dyDescent="0.25">
      <c r="A46" s="55" t="s">
        <v>315</v>
      </c>
      <c r="B46" s="47"/>
      <c r="C46" s="47"/>
      <c r="D46" s="47"/>
      <c r="E46" s="47"/>
      <c r="F46" s="47"/>
      <c r="G46" s="47"/>
      <c r="H46" s="48"/>
      <c r="I46" s="48"/>
      <c r="J46" s="48"/>
      <c r="K46" s="48"/>
      <c r="L46" s="45"/>
      <c r="M46" s="45"/>
      <c r="N46" s="45"/>
      <c r="O46" s="45"/>
      <c r="P46" s="45"/>
    </row>
    <row r="47" spans="1:16" ht="15" x14ac:dyDescent="0.25">
      <c r="A47" s="46" t="s">
        <v>306</v>
      </c>
      <c r="B47" s="47">
        <v>6.1071299999999997</v>
      </c>
      <c r="C47" s="48">
        <v>3.9674700000000001</v>
      </c>
      <c r="D47" s="48">
        <v>5.7739799999999999</v>
      </c>
      <c r="E47" s="48">
        <v>3.1278100000000002</v>
      </c>
      <c r="F47" s="48">
        <v>15.00892</v>
      </c>
      <c r="G47" s="48">
        <v>15.064</v>
      </c>
      <c r="H47" s="48">
        <v>99.634360063728096</v>
      </c>
      <c r="I47" s="48">
        <v>93.710756483044335</v>
      </c>
      <c r="J47" s="48">
        <v>96.329329329329326</v>
      </c>
      <c r="K47" s="48">
        <v>122.51508029768901</v>
      </c>
      <c r="L47" s="49"/>
      <c r="M47" s="50"/>
      <c r="N47" s="50"/>
      <c r="O47" s="50"/>
      <c r="P47" s="50"/>
    </row>
    <row r="48" spans="1:16" ht="15" x14ac:dyDescent="0.25">
      <c r="A48" s="51" t="s">
        <v>307</v>
      </c>
      <c r="B48" s="47"/>
      <c r="C48" s="47"/>
      <c r="D48" s="47"/>
      <c r="E48" s="47"/>
      <c r="F48" s="47"/>
      <c r="G48" s="47"/>
      <c r="H48" s="48"/>
      <c r="I48" s="48"/>
      <c r="J48" s="48"/>
      <c r="K48" s="48"/>
      <c r="L48" s="54"/>
      <c r="M48" s="49"/>
      <c r="N48" s="49"/>
      <c r="O48" s="49"/>
      <c r="P48" s="49"/>
    </row>
    <row r="49" spans="1:16" ht="15" x14ac:dyDescent="0.25">
      <c r="A49" s="51" t="s">
        <v>308</v>
      </c>
      <c r="B49" s="47">
        <v>2.4175300000000002</v>
      </c>
      <c r="C49" s="47">
        <v>1.7297199999999999</v>
      </c>
      <c r="D49" s="47">
        <v>4.9639499999999996</v>
      </c>
      <c r="E49" s="47">
        <v>0.11419</v>
      </c>
      <c r="F49" s="47">
        <v>7.4956699999999996</v>
      </c>
      <c r="G49" s="47">
        <v>7.931</v>
      </c>
      <c r="H49" s="48">
        <v>94.511032656663716</v>
      </c>
      <c r="I49" s="48">
        <v>89.043462246777167</v>
      </c>
      <c r="J49" s="48">
        <v>97.3</v>
      </c>
      <c r="K49" s="48">
        <v>95.2</v>
      </c>
      <c r="L49" s="54"/>
      <c r="M49" s="50"/>
      <c r="N49" s="50"/>
      <c r="O49" s="50"/>
      <c r="P49" s="50"/>
    </row>
    <row r="50" spans="1:16" ht="15" x14ac:dyDescent="0.25">
      <c r="A50" s="46" t="s">
        <v>247</v>
      </c>
      <c r="B50" s="47">
        <v>5.7255799999999999</v>
      </c>
      <c r="C50" s="47">
        <v>4.6739199999999999</v>
      </c>
      <c r="D50" s="47">
        <v>262.60282000000001</v>
      </c>
      <c r="E50" s="47">
        <v>0.56994999999999996</v>
      </c>
      <c r="F50" s="47">
        <v>268.89834999999999</v>
      </c>
      <c r="G50" s="47">
        <v>336.851</v>
      </c>
      <c r="H50" s="48">
        <v>79.827089722162029</v>
      </c>
      <c r="I50" s="48">
        <v>9.0415791551519931</v>
      </c>
      <c r="J50" s="48">
        <v>96.28603170878371</v>
      </c>
      <c r="K50" s="48">
        <v>71.691823899371059</v>
      </c>
      <c r="L50" s="49"/>
      <c r="M50" s="50"/>
      <c r="N50" s="50"/>
      <c r="O50" s="50"/>
      <c r="P50" s="50"/>
    </row>
    <row r="51" spans="1:16" ht="15" x14ac:dyDescent="0.25">
      <c r="A51" s="51" t="s">
        <v>307</v>
      </c>
      <c r="B51" s="47"/>
      <c r="C51" s="47"/>
      <c r="D51" s="47"/>
      <c r="E51" s="47"/>
      <c r="F51" s="47"/>
      <c r="G51" s="47"/>
      <c r="H51" s="48"/>
      <c r="I51" s="48"/>
      <c r="J51" s="48"/>
      <c r="K51" s="48"/>
      <c r="L51" s="54"/>
      <c r="M51" s="49"/>
      <c r="N51" s="49"/>
      <c r="O51" s="49"/>
      <c r="P51" s="49"/>
    </row>
    <row r="52" spans="1:16" ht="15" x14ac:dyDescent="0.25">
      <c r="A52" s="51" t="s">
        <v>309</v>
      </c>
      <c r="B52" s="47">
        <v>5.1344200000000004</v>
      </c>
      <c r="C52" s="47">
        <v>4.3027600000000001</v>
      </c>
      <c r="D52" s="47">
        <v>262.06587000000002</v>
      </c>
      <c r="E52" s="47">
        <v>0.56994999999999996</v>
      </c>
      <c r="F52" s="47">
        <v>267.77024</v>
      </c>
      <c r="G52" s="47">
        <v>335.358</v>
      </c>
      <c r="H52" s="48">
        <v>79.846086868361581</v>
      </c>
      <c r="I52" s="48">
        <v>8.1556985148121672</v>
      </c>
      <c r="J52" s="48">
        <v>96.485024649041108</v>
      </c>
      <c r="K52" s="48">
        <v>72.145569620253156</v>
      </c>
      <c r="L52" s="54"/>
      <c r="M52" s="50"/>
      <c r="N52" s="50"/>
      <c r="O52" s="50"/>
      <c r="P52" s="50"/>
    </row>
    <row r="53" spans="1:16" ht="15" x14ac:dyDescent="0.25">
      <c r="A53" s="46" t="s">
        <v>310</v>
      </c>
      <c r="B53" s="47">
        <v>4.1018590271064843</v>
      </c>
      <c r="C53" s="48">
        <v>5.8112422679020019</v>
      </c>
      <c r="D53" s="48">
        <v>52.9</v>
      </c>
      <c r="E53" s="48">
        <v>5.7663901254552812</v>
      </c>
      <c r="F53" s="48">
        <v>42.6</v>
      </c>
      <c r="G53" s="48">
        <v>44.8</v>
      </c>
      <c r="H53" s="48">
        <v>95.089285714285722</v>
      </c>
      <c r="I53" s="48">
        <v>15.080364070244428</v>
      </c>
      <c r="J53" s="48">
        <v>99.3</v>
      </c>
      <c r="K53" s="48">
        <v>56.533236524071384</v>
      </c>
      <c r="L53" s="49"/>
      <c r="M53" s="50"/>
      <c r="N53" s="50"/>
      <c r="O53" s="50"/>
      <c r="P53" s="50"/>
    </row>
    <row r="54" spans="1:16" ht="15" x14ac:dyDescent="0.25">
      <c r="A54" s="55" t="s">
        <v>316</v>
      </c>
      <c r="B54" s="47"/>
      <c r="C54" s="47"/>
      <c r="D54" s="47"/>
      <c r="E54" s="47"/>
      <c r="F54" s="47"/>
      <c r="G54" s="47"/>
      <c r="H54" s="48"/>
      <c r="I54" s="48"/>
      <c r="J54" s="48"/>
      <c r="K54" s="48"/>
      <c r="L54" s="45"/>
      <c r="M54" s="45"/>
      <c r="N54" s="45"/>
      <c r="O54" s="45"/>
      <c r="P54" s="45"/>
    </row>
    <row r="55" spans="1:16" ht="15" x14ac:dyDescent="0.25">
      <c r="A55" s="46" t="s">
        <v>306</v>
      </c>
      <c r="B55" s="47">
        <v>0.2082</v>
      </c>
      <c r="C55" s="47">
        <v>6.5570000000000003E-2</v>
      </c>
      <c r="D55" s="47">
        <v>0.93720000000000003</v>
      </c>
      <c r="E55" s="47">
        <v>4.4999999999999997E-3</v>
      </c>
      <c r="F55" s="47">
        <v>1.1498999999999999</v>
      </c>
      <c r="G55" s="47">
        <v>1.1739999999999999</v>
      </c>
      <c r="H55" s="48">
        <v>97.947189097103916</v>
      </c>
      <c r="I55" s="48">
        <v>114.39560439560439</v>
      </c>
      <c r="J55" s="48">
        <v>94.571140262361254</v>
      </c>
      <c r="K55" s="48"/>
      <c r="L55" s="49"/>
      <c r="M55" s="50"/>
      <c r="N55" s="50"/>
      <c r="O55" s="56"/>
      <c r="P55" s="50"/>
    </row>
    <row r="56" spans="1:16" ht="15" x14ac:dyDescent="0.25">
      <c r="A56" s="51" t="s">
        <v>307</v>
      </c>
      <c r="B56" s="47"/>
      <c r="C56" s="47"/>
      <c r="D56" s="47"/>
      <c r="E56" s="47"/>
      <c r="F56" s="47"/>
      <c r="G56" s="47"/>
      <c r="H56" s="48"/>
      <c r="I56" s="48"/>
      <c r="J56" s="48"/>
      <c r="K56" s="48"/>
      <c r="L56" s="54"/>
      <c r="M56" s="49"/>
      <c r="N56" s="49"/>
      <c r="O56" s="49"/>
      <c r="P56" s="49"/>
    </row>
    <row r="57" spans="1:16" ht="15" x14ac:dyDescent="0.25">
      <c r="A57" s="51" t="s">
        <v>308</v>
      </c>
      <c r="B57" s="47">
        <v>0.14459</v>
      </c>
      <c r="C57" s="47">
        <v>4.8800000000000003E-2</v>
      </c>
      <c r="D57" s="47">
        <v>0.74429999999999996</v>
      </c>
      <c r="E57" s="47">
        <v>4.4999999999999997E-3</v>
      </c>
      <c r="F57" s="47">
        <v>0.89339000000000002</v>
      </c>
      <c r="G57" s="47">
        <v>0.91</v>
      </c>
      <c r="H57" s="48">
        <v>98.174725274725276</v>
      </c>
      <c r="I57" s="48">
        <v>120.49166666666666</v>
      </c>
      <c r="J57" s="48">
        <v>94.215189873417714</v>
      </c>
      <c r="K57" s="48"/>
      <c r="L57" s="54"/>
      <c r="M57" s="50"/>
      <c r="N57" s="50"/>
      <c r="O57" s="56"/>
      <c r="P57" s="50"/>
    </row>
    <row r="58" spans="1:16" ht="15" x14ac:dyDescent="0.25">
      <c r="A58" s="46" t="s">
        <v>247</v>
      </c>
      <c r="B58" s="47">
        <v>2.3810799999999999</v>
      </c>
      <c r="C58" s="47">
        <v>0.30919999999999997</v>
      </c>
      <c r="D58" s="47">
        <v>18.479099999999999</v>
      </c>
      <c r="E58" s="47">
        <v>1.55E-2</v>
      </c>
      <c r="F58" s="47">
        <v>20.875679999999999</v>
      </c>
      <c r="G58" s="47">
        <v>20.297999999999998</v>
      </c>
      <c r="H58" s="48">
        <v>102.84599467927875</v>
      </c>
      <c r="I58" s="48">
        <v>151.37190082644628</v>
      </c>
      <c r="J58" s="48">
        <v>98.744789996793841</v>
      </c>
      <c r="K58" s="48">
        <v>129.16666666666669</v>
      </c>
      <c r="L58" s="49"/>
      <c r="M58" s="50"/>
      <c r="N58" s="50"/>
      <c r="O58" s="56"/>
      <c r="P58" s="50"/>
    </row>
    <row r="59" spans="1:16" ht="15" x14ac:dyDescent="0.25">
      <c r="A59" s="51" t="s">
        <v>307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4"/>
      <c r="M59" s="49"/>
      <c r="N59" s="49"/>
      <c r="O59" s="49"/>
      <c r="P59" s="49"/>
    </row>
    <row r="60" spans="1:16" ht="15" x14ac:dyDescent="0.25">
      <c r="A60" s="51" t="s">
        <v>309</v>
      </c>
      <c r="B60" s="47">
        <v>2.3810799999999999</v>
      </c>
      <c r="C60" s="47">
        <v>0.30919999999999997</v>
      </c>
      <c r="D60" s="47">
        <v>18.479099999999999</v>
      </c>
      <c r="E60" s="47">
        <v>1.55E-2</v>
      </c>
      <c r="F60" s="47">
        <v>20.875679999999999</v>
      </c>
      <c r="G60" s="47">
        <v>20.297999999999998</v>
      </c>
      <c r="H60" s="48">
        <v>102.84599467927875</v>
      </c>
      <c r="I60" s="48">
        <v>151.37190082644628</v>
      </c>
      <c r="J60" s="48">
        <v>98.744789996793841</v>
      </c>
      <c r="K60" s="48">
        <v>129.16666666666669</v>
      </c>
      <c r="L60" s="54"/>
      <c r="M60" s="50"/>
      <c r="N60" s="50"/>
      <c r="O60" s="56"/>
      <c r="P60" s="50"/>
    </row>
    <row r="61" spans="1:16" ht="15" x14ac:dyDescent="0.25">
      <c r="A61" s="46" t="s">
        <v>310</v>
      </c>
      <c r="B61" s="47">
        <v>19.234833185233057</v>
      </c>
      <c r="C61" s="47">
        <v>8.6368715083798886</v>
      </c>
      <c r="D61" s="47">
        <v>24.8</v>
      </c>
      <c r="E61" s="47">
        <v>3.4444444444444446</v>
      </c>
      <c r="F61" s="47">
        <v>23.9</v>
      </c>
      <c r="G61" s="47">
        <v>22.5</v>
      </c>
      <c r="H61" s="48">
        <v>106.3</v>
      </c>
      <c r="I61" s="48">
        <v>136.41725663285857</v>
      </c>
      <c r="J61" s="48">
        <v>105.2</v>
      </c>
      <c r="K61" s="48">
        <v>14.351851851851851</v>
      </c>
      <c r="L61" s="49"/>
      <c r="M61" s="50"/>
      <c r="N61" s="50"/>
      <c r="O61" s="50"/>
      <c r="P61" s="50"/>
    </row>
    <row r="62" spans="1:16" ht="15" x14ac:dyDescent="0.25">
      <c r="A62" s="55" t="s">
        <v>317</v>
      </c>
      <c r="B62" s="47"/>
      <c r="C62" s="47"/>
      <c r="D62" s="47"/>
      <c r="E62" s="47"/>
      <c r="F62" s="47"/>
      <c r="G62" s="47"/>
      <c r="H62" s="48"/>
      <c r="I62" s="48"/>
      <c r="J62" s="48"/>
      <c r="K62" s="48"/>
      <c r="L62" s="45"/>
      <c r="M62" s="45"/>
      <c r="N62" s="45"/>
      <c r="O62" s="45"/>
      <c r="P62" s="45"/>
    </row>
    <row r="63" spans="1:16" ht="15" x14ac:dyDescent="0.25">
      <c r="A63" s="46" t="s">
        <v>306</v>
      </c>
      <c r="B63" s="47">
        <v>2.97E-3</v>
      </c>
      <c r="C63" s="47" t="s">
        <v>105</v>
      </c>
      <c r="D63" s="47">
        <v>2.23E-2</v>
      </c>
      <c r="E63" s="47" t="s">
        <v>105</v>
      </c>
      <c r="F63" s="47">
        <v>2.5270000000000001E-2</v>
      </c>
      <c r="G63" s="47">
        <v>2.7E-2</v>
      </c>
      <c r="H63" s="48">
        <v>93.592592592592595</v>
      </c>
      <c r="I63" s="48">
        <v>99</v>
      </c>
      <c r="J63" s="48">
        <v>92.916666666666671</v>
      </c>
      <c r="K63" s="48"/>
      <c r="L63" s="49"/>
      <c r="M63" s="56"/>
      <c r="N63" s="56"/>
      <c r="O63" s="50"/>
      <c r="P63" s="56"/>
    </row>
    <row r="64" spans="1:16" ht="15" x14ac:dyDescent="0.25">
      <c r="A64" s="51" t="s">
        <v>307</v>
      </c>
      <c r="B64" s="47"/>
      <c r="C64" s="47"/>
      <c r="D64" s="47"/>
      <c r="E64" s="47"/>
      <c r="F64" s="47"/>
      <c r="G64" s="47"/>
      <c r="H64" s="48"/>
      <c r="I64" s="48"/>
      <c r="J64" s="48"/>
      <c r="K64" s="48"/>
      <c r="L64" s="54"/>
      <c r="M64" s="56"/>
      <c r="N64" s="49"/>
      <c r="O64" s="49"/>
      <c r="P64" s="49"/>
    </row>
    <row r="65" spans="1:16" ht="15" x14ac:dyDescent="0.25">
      <c r="A65" s="51" t="s">
        <v>308</v>
      </c>
      <c r="B65" s="47">
        <v>2.65E-3</v>
      </c>
      <c r="C65" s="48" t="s">
        <v>105</v>
      </c>
      <c r="D65" s="48">
        <v>1.9599999999999999E-2</v>
      </c>
      <c r="E65" s="48" t="s">
        <v>105</v>
      </c>
      <c r="F65" s="48">
        <v>2.2249999999999999E-2</v>
      </c>
      <c r="G65" s="48">
        <v>2.1000000000000001E-2</v>
      </c>
      <c r="H65" s="48">
        <v>105.95238095238093</v>
      </c>
      <c r="I65" s="48">
        <v>88.333333333333329</v>
      </c>
      <c r="J65" s="48">
        <v>103.15789473684211</v>
      </c>
      <c r="K65" s="48"/>
      <c r="L65" s="54"/>
      <c r="M65" s="56"/>
      <c r="N65" s="56"/>
      <c r="O65" s="50"/>
      <c r="P65" s="56"/>
    </row>
    <row r="66" spans="1:16" ht="15" x14ac:dyDescent="0.25">
      <c r="A66" s="46" t="s">
        <v>247</v>
      </c>
      <c r="B66" s="47">
        <v>9.5339999999999994E-2</v>
      </c>
      <c r="C66" s="47" t="s">
        <v>105</v>
      </c>
      <c r="D66" s="47">
        <v>0.61219999999999997</v>
      </c>
      <c r="E66" s="47" t="s">
        <v>105</v>
      </c>
      <c r="F66" s="47">
        <v>0.70753999999999995</v>
      </c>
      <c r="G66" s="47">
        <v>0.72399999999999998</v>
      </c>
      <c r="H66" s="48">
        <v>97.726519337016569</v>
      </c>
      <c r="I66" s="48">
        <v>66.208333333333343</v>
      </c>
      <c r="J66" s="48">
        <v>105.73402417962004</v>
      </c>
      <c r="K66" s="48"/>
      <c r="L66" s="49"/>
      <c r="M66" s="50"/>
      <c r="N66" s="50"/>
      <c r="O66" s="50"/>
      <c r="P66" s="50"/>
    </row>
    <row r="67" spans="1:16" ht="15" x14ac:dyDescent="0.25">
      <c r="A67" s="51" t="s">
        <v>307</v>
      </c>
      <c r="B67" s="47"/>
      <c r="C67" s="47"/>
      <c r="D67" s="47"/>
      <c r="E67" s="47"/>
      <c r="F67" s="47"/>
      <c r="G67" s="47"/>
      <c r="H67" s="48"/>
      <c r="I67" s="48"/>
      <c r="J67" s="48"/>
      <c r="K67" s="48"/>
      <c r="L67" s="54"/>
      <c r="M67" s="49"/>
      <c r="N67" s="49"/>
      <c r="O67" s="49"/>
      <c r="P67" s="49"/>
    </row>
    <row r="68" spans="1:16" ht="15" x14ac:dyDescent="0.25">
      <c r="A68" s="51" t="s">
        <v>309</v>
      </c>
      <c r="B68" s="47">
        <v>9.5339999999999994E-2</v>
      </c>
      <c r="C68" s="47" t="s">
        <v>105</v>
      </c>
      <c r="D68" s="47">
        <v>0.61219999999999997</v>
      </c>
      <c r="E68" s="47" t="s">
        <v>105</v>
      </c>
      <c r="F68" s="47">
        <v>0.70753999999999995</v>
      </c>
      <c r="G68" s="47">
        <v>0.72399999999999998</v>
      </c>
      <c r="H68" s="48">
        <v>97.726519337016569</v>
      </c>
      <c r="I68" s="48">
        <v>66.208333333333343</v>
      </c>
      <c r="J68" s="48">
        <v>105.73402417962004</v>
      </c>
      <c r="K68" s="48"/>
      <c r="L68" s="54"/>
      <c r="M68" s="50"/>
      <c r="N68" s="50"/>
      <c r="O68" s="50"/>
      <c r="P68" s="50"/>
    </row>
    <row r="69" spans="1:16" ht="15" x14ac:dyDescent="0.25">
      <c r="A69" s="46" t="s">
        <v>310</v>
      </c>
      <c r="B69" s="47">
        <v>38.914285714285711</v>
      </c>
      <c r="C69" s="47" t="s">
        <v>105</v>
      </c>
      <c r="D69" s="47">
        <v>31.2</v>
      </c>
      <c r="E69" s="47" t="s">
        <v>105</v>
      </c>
      <c r="F69" s="47">
        <v>32.1</v>
      </c>
      <c r="G69" s="47">
        <v>35.4</v>
      </c>
      <c r="H69" s="48">
        <v>90.6</v>
      </c>
      <c r="I69" s="48">
        <v>49.890109890109883</v>
      </c>
      <c r="J69" s="48">
        <v>100.4</v>
      </c>
      <c r="K69" s="48"/>
      <c r="L69" s="49"/>
      <c r="M69" s="50"/>
      <c r="N69" s="50"/>
      <c r="O69" s="50"/>
      <c r="P69" s="50"/>
    </row>
    <row r="70" spans="1:16" ht="15" x14ac:dyDescent="0.25">
      <c r="A70" s="57" t="s">
        <v>318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45"/>
      <c r="M70" s="45"/>
      <c r="N70" s="45"/>
      <c r="O70" s="45"/>
      <c r="P70" s="45"/>
    </row>
    <row r="71" spans="1:16" ht="15" x14ac:dyDescent="0.25">
      <c r="A71" s="46" t="s">
        <v>306</v>
      </c>
      <c r="B71" s="58">
        <v>9.4137900000000005</v>
      </c>
      <c r="C71" s="58">
        <v>7.2306800000000004</v>
      </c>
      <c r="D71" s="58">
        <v>81.206450000000004</v>
      </c>
      <c r="E71" s="58">
        <v>6.4035599999999997</v>
      </c>
      <c r="F71" s="58">
        <v>97.023799999999994</v>
      </c>
      <c r="G71" s="58">
        <v>100.08199999999999</v>
      </c>
      <c r="H71" s="58">
        <v>96.944305669351124</v>
      </c>
      <c r="I71" s="58">
        <v>94.944931921331332</v>
      </c>
      <c r="J71" s="58">
        <v>96.342879853836209</v>
      </c>
      <c r="K71" s="58">
        <v>108.95967330270547</v>
      </c>
      <c r="L71" s="49"/>
      <c r="M71" s="50"/>
      <c r="N71" s="50"/>
      <c r="O71" s="50"/>
      <c r="P71" s="50"/>
    </row>
    <row r="72" spans="1:16" ht="15" x14ac:dyDescent="0.25">
      <c r="A72" s="59" t="s">
        <v>307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4"/>
      <c r="M72" s="49"/>
      <c r="N72" s="49"/>
      <c r="O72" s="49"/>
      <c r="P72" s="49"/>
    </row>
    <row r="73" spans="1:16" ht="15" x14ac:dyDescent="0.25">
      <c r="A73" s="59" t="s">
        <v>308</v>
      </c>
      <c r="B73" s="58">
        <v>5.8239000000000001</v>
      </c>
      <c r="C73" s="58">
        <v>4.2845199999999997</v>
      </c>
      <c r="D73" s="58">
        <v>77.160139999999998</v>
      </c>
      <c r="E73" s="58">
        <v>4.1402099999999997</v>
      </c>
      <c r="F73" s="58">
        <v>87.124250000000004</v>
      </c>
      <c r="G73" s="58">
        <v>89.849000000000004</v>
      </c>
      <c r="H73" s="58">
        <v>96.967411991229739</v>
      </c>
      <c r="I73" s="58">
        <v>93.918722786647322</v>
      </c>
      <c r="J73" s="58">
        <v>96.406791943625365</v>
      </c>
      <c r="K73" s="58">
        <v>114.7</v>
      </c>
      <c r="L73" s="54"/>
      <c r="M73" s="50"/>
      <c r="N73" s="50"/>
      <c r="O73" s="50"/>
      <c r="P73" s="50"/>
    </row>
    <row r="74" spans="1:16" ht="15" x14ac:dyDescent="0.25">
      <c r="A74" s="46" t="s">
        <v>247</v>
      </c>
      <c r="B74" s="58">
        <v>137.87367</v>
      </c>
      <c r="C74" s="58">
        <v>98.177269999999993</v>
      </c>
      <c r="D74" s="58">
        <v>6713.9280559999997</v>
      </c>
      <c r="E74" s="58">
        <v>140.98894000000001</v>
      </c>
      <c r="F74" s="58">
        <v>6992.7906659999999</v>
      </c>
      <c r="G74" s="58">
        <v>7556.5209999999997</v>
      </c>
      <c r="H74" s="58">
        <v>92.53981648433188</v>
      </c>
      <c r="I74" s="58">
        <v>148.66367988613572</v>
      </c>
      <c r="J74" s="58">
        <v>91.209208180388032</v>
      </c>
      <c r="K74" s="58">
        <v>137.20349555756675</v>
      </c>
      <c r="L74" s="49"/>
      <c r="M74" s="50"/>
      <c r="N74" s="50"/>
      <c r="O74" s="50"/>
      <c r="P74" s="50"/>
    </row>
    <row r="75" spans="1:16" ht="15" x14ac:dyDescent="0.25">
      <c r="A75" s="59" t="s">
        <v>307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4"/>
      <c r="M75" s="49"/>
      <c r="N75" s="49"/>
      <c r="O75" s="49"/>
      <c r="P75" s="49"/>
    </row>
    <row r="76" spans="1:16" ht="15" x14ac:dyDescent="0.25">
      <c r="A76" s="59" t="s">
        <v>309</v>
      </c>
      <c r="B76" s="58">
        <v>137.37270000000001</v>
      </c>
      <c r="C76" s="58">
        <v>97.839830000000006</v>
      </c>
      <c r="D76" s="58">
        <v>6709.1814800000002</v>
      </c>
      <c r="E76" s="58">
        <v>140.59128000000001</v>
      </c>
      <c r="F76" s="58">
        <v>6987.1454599999997</v>
      </c>
      <c r="G76" s="58">
        <v>7552.1930000000002</v>
      </c>
      <c r="H76" s="58">
        <v>92.518099841992907</v>
      </c>
      <c r="I76" s="58">
        <v>148.96032357055336</v>
      </c>
      <c r="J76" s="58">
        <v>91.190264856448195</v>
      </c>
      <c r="K76" s="58">
        <v>136.99115251198504</v>
      </c>
      <c r="L76" s="54"/>
      <c r="M76" s="50"/>
      <c r="N76" s="50"/>
      <c r="O76" s="50"/>
      <c r="P76" s="50"/>
    </row>
    <row r="77" spans="1:16" ht="15" x14ac:dyDescent="0.25">
      <c r="A77" s="60" t="s">
        <v>310</v>
      </c>
      <c r="B77" s="58">
        <v>26.587421204221055</v>
      </c>
      <c r="C77" s="58">
        <v>27.370503307795943</v>
      </c>
      <c r="D77" s="58">
        <v>87</v>
      </c>
      <c r="E77" s="58">
        <v>35.664645773771255</v>
      </c>
      <c r="F77" s="58">
        <v>82.4</v>
      </c>
      <c r="G77" s="58">
        <v>85.4</v>
      </c>
      <c r="H77" s="58">
        <v>96.5</v>
      </c>
      <c r="I77" s="58">
        <v>146.89182985757486</v>
      </c>
      <c r="J77" s="58">
        <v>94.7</v>
      </c>
      <c r="K77" s="58">
        <v>113.22109769451191</v>
      </c>
      <c r="L77" s="49"/>
      <c r="M77" s="50"/>
      <c r="N77" s="50"/>
      <c r="O77" s="50"/>
      <c r="P77" s="50"/>
    </row>
    <row r="78" spans="1:16" ht="15.75" customHeight="1" x14ac:dyDescent="0.2">
      <c r="A78" s="61" t="s">
        <v>319</v>
      </c>
      <c r="B78" s="62"/>
      <c r="C78" s="62"/>
      <c r="D78" s="62"/>
      <c r="E78" s="62"/>
      <c r="F78" s="62"/>
      <c r="G78" s="62"/>
      <c r="H78" s="63"/>
      <c r="I78" s="64"/>
      <c r="J78" s="64"/>
      <c r="K78" s="64"/>
      <c r="L78" s="45"/>
      <c r="M78" s="45"/>
      <c r="N78" s="45"/>
      <c r="O78" s="45"/>
      <c r="P78" s="45"/>
    </row>
    <row r="79" spans="1:16" ht="15.75" customHeight="1" x14ac:dyDescent="0.25">
      <c r="A79" s="62" t="s">
        <v>306</v>
      </c>
      <c r="B79" s="64">
        <v>0.32468000000000002</v>
      </c>
      <c r="C79" s="64">
        <v>0.1147</v>
      </c>
      <c r="D79" s="64">
        <v>1E-3</v>
      </c>
      <c r="E79" s="64">
        <v>2.3999999999999998E-3</v>
      </c>
      <c r="F79" s="64">
        <v>0.32807999999999998</v>
      </c>
      <c r="G79" s="64">
        <v>0.215</v>
      </c>
      <c r="H79" s="58">
        <v>152.59534883720929</v>
      </c>
      <c r="I79" s="58">
        <v>153.15094339622644</v>
      </c>
      <c r="J79" s="58">
        <v>100</v>
      </c>
      <c r="K79" s="58">
        <v>120</v>
      </c>
      <c r="L79" s="49"/>
      <c r="M79" s="50"/>
      <c r="N79" s="56"/>
      <c r="O79" s="56"/>
      <c r="P79" s="50"/>
    </row>
    <row r="80" spans="1:16" ht="15.75" customHeight="1" x14ac:dyDescent="0.2">
      <c r="A80" s="65" t="s">
        <v>307</v>
      </c>
      <c r="B80" s="64"/>
      <c r="C80" s="64"/>
      <c r="D80" s="64"/>
      <c r="E80" s="64"/>
      <c r="F80" s="64"/>
      <c r="G80" s="64"/>
      <c r="H80" s="63"/>
      <c r="I80" s="64"/>
      <c r="J80" s="64"/>
      <c r="K80" s="64"/>
      <c r="L80" s="54"/>
      <c r="M80" s="49"/>
      <c r="N80" s="49"/>
      <c r="O80" s="49"/>
      <c r="P80" s="49"/>
    </row>
    <row r="81" spans="1:16" ht="15.75" customHeight="1" x14ac:dyDescent="0.25">
      <c r="A81" s="65" t="s">
        <v>308</v>
      </c>
      <c r="B81" s="64">
        <v>0.14076</v>
      </c>
      <c r="C81" s="64">
        <v>9.7699999999999995E-2</v>
      </c>
      <c r="D81" s="64">
        <v>1E-3</v>
      </c>
      <c r="E81" s="64">
        <v>2.3999999999999998E-3</v>
      </c>
      <c r="F81" s="64">
        <v>0.14416000000000001</v>
      </c>
      <c r="G81" s="64">
        <v>0.13300000000000001</v>
      </c>
      <c r="H81" s="58">
        <v>108.39097744360902</v>
      </c>
      <c r="I81" s="58">
        <v>108.27692307692307</v>
      </c>
      <c r="J81" s="58">
        <v>100</v>
      </c>
      <c r="K81" s="58">
        <v>120</v>
      </c>
      <c r="L81" s="54"/>
      <c r="M81" s="50"/>
      <c r="N81" s="56"/>
      <c r="O81" s="56"/>
      <c r="P81" s="50"/>
    </row>
    <row r="82" spans="1:16" ht="15.75" customHeight="1" x14ac:dyDescent="0.25">
      <c r="A82" s="62" t="s">
        <v>247</v>
      </c>
      <c r="B82" s="66">
        <v>2.1022699999999999</v>
      </c>
      <c r="C82" s="66">
        <v>1.41537</v>
      </c>
      <c r="D82" s="66">
        <v>1.37E-2</v>
      </c>
      <c r="E82" s="66">
        <v>0.06</v>
      </c>
      <c r="F82" s="66">
        <v>2.17597</v>
      </c>
      <c r="G82" s="66">
        <v>1.9570000000000001</v>
      </c>
      <c r="H82" s="58">
        <v>111.18906489524782</v>
      </c>
      <c r="I82" s="58">
        <v>110.99630411826821</v>
      </c>
      <c r="J82" s="58">
        <v>105.38461538461539</v>
      </c>
      <c r="K82" s="58">
        <v>120</v>
      </c>
      <c r="L82" s="49"/>
      <c r="M82" s="50"/>
      <c r="N82" s="56"/>
      <c r="O82" s="56"/>
      <c r="P82" s="50"/>
    </row>
    <row r="83" spans="1:16" ht="15.75" customHeight="1" x14ac:dyDescent="0.2">
      <c r="A83" s="65" t="s">
        <v>307</v>
      </c>
      <c r="B83" s="62"/>
      <c r="C83" s="62"/>
      <c r="D83" s="62"/>
      <c r="E83" s="62"/>
      <c r="F83" s="62"/>
      <c r="G83" s="62"/>
      <c r="H83" s="63"/>
      <c r="I83" s="64"/>
      <c r="J83" s="64"/>
      <c r="K83" s="64"/>
      <c r="L83" s="54"/>
      <c r="M83" s="49"/>
      <c r="N83" s="49"/>
      <c r="O83" s="49"/>
      <c r="P83" s="49"/>
    </row>
    <row r="84" spans="1:16" ht="15.75" customHeight="1" x14ac:dyDescent="0.25">
      <c r="A84" s="65" t="s">
        <v>309</v>
      </c>
      <c r="B84" s="66">
        <v>2.1022699999999999</v>
      </c>
      <c r="C84" s="66">
        <v>1.41537</v>
      </c>
      <c r="D84" s="66">
        <v>1.37E-2</v>
      </c>
      <c r="E84" s="66">
        <v>0.06</v>
      </c>
      <c r="F84" s="66">
        <v>2.17597</v>
      </c>
      <c r="G84" s="66">
        <v>1.9570000000000001</v>
      </c>
      <c r="H84" s="58">
        <v>111.18906489524782</v>
      </c>
      <c r="I84" s="58">
        <v>110.99630411826821</v>
      </c>
      <c r="J84" s="58">
        <v>105.38461538461539</v>
      </c>
      <c r="K84" s="58">
        <v>120</v>
      </c>
      <c r="L84" s="54"/>
      <c r="M84" s="50"/>
      <c r="N84" s="56"/>
      <c r="O84" s="56"/>
      <c r="P84" s="50"/>
    </row>
    <row r="85" spans="1:16" ht="15.75" customHeight="1" x14ac:dyDescent="0.25">
      <c r="A85" s="62" t="s">
        <v>310</v>
      </c>
      <c r="B85" s="66">
        <v>15.775701635899745</v>
      </c>
      <c r="C85" s="66">
        <v>15.691463414634146</v>
      </c>
      <c r="D85" s="66">
        <v>13.7</v>
      </c>
      <c r="E85" s="66">
        <v>25</v>
      </c>
      <c r="F85" s="66">
        <v>15.922508415044636</v>
      </c>
      <c r="G85" s="62">
        <v>14.7</v>
      </c>
      <c r="H85" s="58">
        <v>108.31638377581385</v>
      </c>
      <c r="I85" s="58">
        <v>108.05275093082018</v>
      </c>
      <c r="J85" s="58">
        <v>105.38461538461539</v>
      </c>
      <c r="K85" s="58">
        <v>120.19230769230769</v>
      </c>
      <c r="L85" s="49"/>
      <c r="M85" s="50"/>
      <c r="N85" s="50"/>
      <c r="O85" s="50"/>
      <c r="P85" s="50"/>
    </row>
    <row r="86" spans="1:16" ht="15.75" customHeight="1" x14ac:dyDescent="0.2">
      <c r="A86" s="61" t="s">
        <v>320</v>
      </c>
      <c r="B86" s="62"/>
      <c r="C86" s="62"/>
      <c r="D86" s="62"/>
      <c r="E86" s="62"/>
      <c r="F86" s="62"/>
      <c r="G86" s="62"/>
      <c r="H86" s="63"/>
      <c r="I86" s="64"/>
      <c r="J86" s="64"/>
      <c r="K86" s="64"/>
      <c r="L86" s="45"/>
      <c r="M86" s="45"/>
      <c r="N86" s="45"/>
      <c r="O86" s="45"/>
      <c r="P86" s="45"/>
    </row>
    <row r="87" spans="1:16" ht="15.75" customHeight="1" x14ac:dyDescent="0.25">
      <c r="A87" s="62" t="s">
        <v>306</v>
      </c>
      <c r="B87" s="66">
        <v>0.31280000000000002</v>
      </c>
      <c r="C87" s="66">
        <v>0.31280000000000002</v>
      </c>
      <c r="D87" s="66" t="s">
        <v>105</v>
      </c>
      <c r="E87" s="66" t="s">
        <v>105</v>
      </c>
      <c r="F87" s="66">
        <v>0.31280000000000002</v>
      </c>
      <c r="G87" s="66">
        <v>0.66300000000000003</v>
      </c>
      <c r="H87" s="58">
        <v>47.179487179487175</v>
      </c>
      <c r="I87" s="58">
        <v>47.179487179487175</v>
      </c>
      <c r="J87" s="58"/>
      <c r="K87" s="58"/>
      <c r="L87" s="49"/>
      <c r="M87" s="50"/>
      <c r="N87" s="50"/>
      <c r="O87" s="50"/>
      <c r="P87" s="50"/>
    </row>
    <row r="88" spans="1:16" ht="15.75" customHeight="1" x14ac:dyDescent="0.2">
      <c r="A88" s="65" t="s">
        <v>307</v>
      </c>
      <c r="B88" s="62"/>
      <c r="C88" s="62"/>
      <c r="D88" s="62"/>
      <c r="E88" s="62"/>
      <c r="F88" s="62"/>
      <c r="G88" s="62"/>
      <c r="H88" s="63"/>
      <c r="I88" s="64"/>
      <c r="J88" s="64"/>
      <c r="K88" s="64"/>
      <c r="L88" s="54"/>
      <c r="M88" s="49"/>
      <c r="N88" s="49"/>
      <c r="O88" s="49"/>
      <c r="P88" s="49"/>
    </row>
    <row r="89" spans="1:16" ht="15.75" customHeight="1" x14ac:dyDescent="0.25">
      <c r="A89" s="65" t="s">
        <v>308</v>
      </c>
      <c r="B89" s="66">
        <v>0.27400000000000002</v>
      </c>
      <c r="C89" s="66">
        <v>0.27400000000000002</v>
      </c>
      <c r="D89" s="66" t="s">
        <v>105</v>
      </c>
      <c r="E89" s="66" t="s">
        <v>105</v>
      </c>
      <c r="F89" s="66">
        <v>0.27400000000000002</v>
      </c>
      <c r="G89" s="66">
        <v>0.59</v>
      </c>
      <c r="H89" s="58">
        <v>46.440677966101703</v>
      </c>
      <c r="I89" s="58">
        <v>46.440677966101703</v>
      </c>
      <c r="J89" s="58"/>
      <c r="K89" s="58"/>
      <c r="L89" s="54"/>
      <c r="M89" s="50"/>
      <c r="N89" s="50"/>
      <c r="O89" s="50"/>
      <c r="P89" s="50"/>
    </row>
    <row r="90" spans="1:16" ht="15.75" customHeight="1" x14ac:dyDescent="0.25">
      <c r="A90" s="62" t="s">
        <v>247</v>
      </c>
      <c r="B90" s="66">
        <v>0.81230000000000002</v>
      </c>
      <c r="C90" s="66">
        <v>0.81230000000000002</v>
      </c>
      <c r="D90" s="66" t="s">
        <v>105</v>
      </c>
      <c r="E90" s="66" t="s">
        <v>105</v>
      </c>
      <c r="F90" s="66">
        <v>0.81230000000000002</v>
      </c>
      <c r="G90" s="66">
        <v>2.2930000000000001</v>
      </c>
      <c r="H90" s="58">
        <v>35.425207152202354</v>
      </c>
      <c r="I90" s="58">
        <v>35.425207152202354</v>
      </c>
      <c r="J90" s="58"/>
      <c r="K90" s="58"/>
      <c r="L90" s="49"/>
      <c r="M90" s="50"/>
      <c r="N90" s="50"/>
      <c r="O90" s="50"/>
      <c r="P90" s="50"/>
    </row>
    <row r="91" spans="1:16" ht="15.75" customHeight="1" x14ac:dyDescent="0.2">
      <c r="A91" s="65" t="s">
        <v>307</v>
      </c>
      <c r="B91" s="62"/>
      <c r="C91" s="62"/>
      <c r="D91" s="62"/>
      <c r="E91" s="62"/>
      <c r="F91" s="62"/>
      <c r="G91" s="62"/>
      <c r="H91" s="63"/>
      <c r="I91" s="64"/>
      <c r="J91" s="64"/>
      <c r="K91" s="64"/>
      <c r="L91" s="54"/>
      <c r="M91" s="49"/>
      <c r="N91" s="49"/>
      <c r="O91" s="49"/>
      <c r="P91" s="49"/>
    </row>
    <row r="92" spans="1:16" ht="15.75" customHeight="1" x14ac:dyDescent="0.25">
      <c r="A92" s="65" t="s">
        <v>309</v>
      </c>
      <c r="B92" s="66">
        <v>0.81230000000000002</v>
      </c>
      <c r="C92" s="66">
        <v>0.81230000000000002</v>
      </c>
      <c r="D92" s="62"/>
      <c r="E92" s="62"/>
      <c r="F92" s="66">
        <v>0.81230000000000002</v>
      </c>
      <c r="G92" s="66">
        <v>2.2930000000000001</v>
      </c>
      <c r="H92" s="58">
        <v>35.425207152202354</v>
      </c>
      <c r="I92" s="58">
        <v>35.425207152202354</v>
      </c>
      <c r="J92" s="58"/>
      <c r="K92" s="58"/>
      <c r="L92" s="54"/>
      <c r="M92" s="50"/>
      <c r="N92" s="50"/>
      <c r="O92" s="50"/>
      <c r="P92" s="50"/>
    </row>
    <row r="93" spans="1:16" ht="15.75" customHeight="1" x14ac:dyDescent="0.25">
      <c r="A93" s="62" t="s">
        <v>310</v>
      </c>
      <c r="B93" s="66">
        <v>2.9645985401459853</v>
      </c>
      <c r="C93" s="66">
        <v>2.9645985401459853</v>
      </c>
      <c r="D93" s="66" t="s">
        <v>105</v>
      </c>
      <c r="E93" s="66" t="s">
        <v>105</v>
      </c>
      <c r="F93" s="66">
        <v>2.9645985401459858</v>
      </c>
      <c r="G93" s="62">
        <v>6.4</v>
      </c>
      <c r="H93" s="58">
        <v>46.321852189781026</v>
      </c>
      <c r="I93" s="58">
        <v>46.321852189781019</v>
      </c>
      <c r="J93" s="58"/>
      <c r="K93" s="58"/>
      <c r="L93" s="49"/>
      <c r="M93" s="50"/>
      <c r="N93" s="50"/>
      <c r="O93" s="50"/>
      <c r="P93" s="50"/>
    </row>
  </sheetData>
  <mergeCells count="9">
    <mergeCell ref="A1:K1"/>
    <mergeCell ref="A3:A4"/>
    <mergeCell ref="B3:B4"/>
    <mergeCell ref="C3:C4"/>
    <mergeCell ref="D3:D4"/>
    <mergeCell ref="E3:E4"/>
    <mergeCell ref="F3:F4"/>
    <mergeCell ref="G3:G4"/>
    <mergeCell ref="H3:K3"/>
  </mergeCells>
  <pageMargins left="0.74803149606299213" right="0.74803149606299213" top="0.98425196850393704" bottom="0.98425196850393704" header="0.51181102362204722" footer="0.51181102362204722"/>
  <pageSetup scale="64" fitToHeight="0" orientation="landscape" r:id="rId1"/>
  <rowBreaks count="2" manualBreakCount="2">
    <brk id="37" max="16383" man="1"/>
    <brk id="69" max="16383" man="1"/>
  </rowBreaks>
  <colBreaks count="1" manualBreakCount="1">
    <brk id="11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148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9" t="s">
        <v>137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2.9645985401459853</v>
      </c>
      <c r="C7" s="5">
        <v>2.9645985401459853</v>
      </c>
      <c r="D7" s="5" t="s">
        <v>105</v>
      </c>
      <c r="E7" s="5" t="s">
        <v>105</v>
      </c>
      <c r="F7" s="5">
        <v>2.9645985401459853</v>
      </c>
      <c r="G7" s="5">
        <v>6.4</v>
      </c>
      <c r="H7" s="5">
        <v>46.321852189781019</v>
      </c>
      <c r="I7" s="5">
        <v>46.321852189781019</v>
      </c>
      <c r="J7" s="5" t="s">
        <v>105</v>
      </c>
      <c r="K7" s="5" t="s">
        <v>105</v>
      </c>
    </row>
    <row r="8" spans="1:11" s="6" customFormat="1" x14ac:dyDescent="0.2">
      <c r="A8" s="2" t="s">
        <v>108</v>
      </c>
      <c r="B8" s="5">
        <v>2.9645985401459853</v>
      </c>
      <c r="C8" s="5">
        <v>2.9645985401459853</v>
      </c>
      <c r="D8" s="5" t="s">
        <v>105</v>
      </c>
      <c r="E8" s="5" t="s">
        <v>105</v>
      </c>
      <c r="F8" s="5">
        <v>2.9645985401459853</v>
      </c>
      <c r="G8" s="5">
        <v>6.4</v>
      </c>
      <c r="H8" s="5">
        <v>46.321852189781019</v>
      </c>
      <c r="I8" s="5">
        <v>46.321852189781019</v>
      </c>
      <c r="J8" s="5" t="s">
        <v>105</v>
      </c>
      <c r="K8" s="5" t="s">
        <v>105</v>
      </c>
    </row>
    <row r="9" spans="1:11" s="6" customFormat="1" x14ac:dyDescent="0.2">
      <c r="A9" s="2" t="s">
        <v>47</v>
      </c>
      <c r="B9" s="5">
        <v>2.9645985401459853</v>
      </c>
      <c r="C9" s="5">
        <v>2.9645985401459853</v>
      </c>
      <c r="D9" s="5" t="s">
        <v>105</v>
      </c>
      <c r="E9" s="5" t="s">
        <v>105</v>
      </c>
      <c r="F9" s="5">
        <v>2.9645985401459853</v>
      </c>
      <c r="G9" s="5">
        <v>6.4</v>
      </c>
      <c r="H9" s="5">
        <v>46.321852189781019</v>
      </c>
      <c r="I9" s="5">
        <v>46.321852189781019</v>
      </c>
      <c r="J9" s="5" t="s">
        <v>105</v>
      </c>
      <c r="K9" s="5" t="s">
        <v>105</v>
      </c>
    </row>
    <row r="10" spans="1:11" s="6" customFormat="1" x14ac:dyDescent="0.2"/>
    <row r="11" spans="1:11" s="6" customFormat="1" x14ac:dyDescent="0.2"/>
    <row r="12" spans="1:11" s="6" customFormat="1" x14ac:dyDescent="0.2"/>
    <row r="13" spans="1:11" s="6" customFormat="1" x14ac:dyDescent="0.2"/>
    <row r="14" spans="1:11" s="6" customFormat="1" x14ac:dyDescent="0.2"/>
    <row r="15" spans="1:11" s="6" customFormat="1" x14ac:dyDescent="0.2"/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4" width="16.7109375" customWidth="1"/>
    <col min="5" max="5" width="18.28515625" customWidth="1"/>
    <col min="6" max="9" width="16.7109375" customWidth="1"/>
    <col min="10" max="10" width="18" customWidth="1"/>
    <col min="11" max="11" width="16.7109375" customWidth="1"/>
  </cols>
  <sheetData>
    <row r="1" spans="1:11" ht="15" x14ac:dyDescent="0.2">
      <c r="A1" s="35" t="s">
        <v>300</v>
      </c>
    </row>
    <row r="2" spans="1:11" ht="28.5" customHeight="1" x14ac:dyDescent="0.2">
      <c r="A2" s="106" t="s">
        <v>237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9.5" customHeight="1" x14ac:dyDescent="0.2">
      <c r="A4" s="105"/>
      <c r="B4" s="105" t="s">
        <v>238</v>
      </c>
      <c r="C4" s="105"/>
      <c r="D4" s="105"/>
      <c r="E4" s="105"/>
      <c r="F4" s="105"/>
      <c r="G4" s="105" t="s">
        <v>239</v>
      </c>
      <c r="H4" s="105"/>
      <c r="I4" s="105"/>
      <c r="J4" s="105"/>
      <c r="K4" s="105"/>
    </row>
    <row r="5" spans="1:11" ht="31.5" customHeight="1" x14ac:dyDescent="0.2">
      <c r="A5" s="105"/>
      <c r="B5" s="1" t="s">
        <v>240</v>
      </c>
      <c r="C5" s="1" t="s">
        <v>241</v>
      </c>
      <c r="D5" s="1" t="s">
        <v>242</v>
      </c>
      <c r="E5" s="1" t="s">
        <v>243</v>
      </c>
      <c r="F5" s="1" t="s">
        <v>244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244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226.14793</v>
      </c>
      <c r="C7" s="5">
        <v>110.804</v>
      </c>
      <c r="D7" s="5">
        <v>15.00892</v>
      </c>
      <c r="E7" s="5">
        <v>1.1498999999999999</v>
      </c>
      <c r="F7" s="5">
        <v>97.023799999999994</v>
      </c>
      <c r="G7" s="5">
        <v>164.47762</v>
      </c>
      <c r="H7" s="5">
        <v>93.262119999999996</v>
      </c>
      <c r="I7" s="5">
        <v>7.4956699999999996</v>
      </c>
      <c r="J7" s="5">
        <v>0.89339000000000002</v>
      </c>
      <c r="K7" s="5">
        <v>87.124250000000004</v>
      </c>
    </row>
    <row r="8" spans="1:11" s="6" customFormat="1" x14ac:dyDescent="0.2">
      <c r="A8" s="2" t="s">
        <v>14</v>
      </c>
      <c r="B8" s="5">
        <v>72.893289999999993</v>
      </c>
      <c r="C8" s="5">
        <v>23.860199999999999</v>
      </c>
      <c r="D8" s="5">
        <v>2.00135</v>
      </c>
      <c r="E8" s="5" t="s">
        <v>109</v>
      </c>
      <c r="F8" s="5">
        <v>22.106210000000001</v>
      </c>
      <c r="G8" s="5">
        <v>50.860080000000004</v>
      </c>
      <c r="H8" s="5">
        <v>20.87659</v>
      </c>
      <c r="I8" s="5">
        <v>0.16139000000000001</v>
      </c>
      <c r="J8" s="5" t="s">
        <v>105</v>
      </c>
      <c r="K8" s="5">
        <v>20.462949999999999</v>
      </c>
    </row>
    <row r="9" spans="1:11" s="6" customFormat="1" x14ac:dyDescent="0.2">
      <c r="A9" s="2" t="s">
        <v>15</v>
      </c>
      <c r="B9" s="5">
        <v>7.0210900000000001</v>
      </c>
      <c r="C9" s="5">
        <v>1.7189000000000001</v>
      </c>
      <c r="D9" s="5">
        <v>1.8681099999999999</v>
      </c>
      <c r="E9" s="5" t="s">
        <v>105</v>
      </c>
      <c r="F9" s="5">
        <v>2.0360200000000002</v>
      </c>
      <c r="G9" s="5">
        <v>4.2183799999999998</v>
      </c>
      <c r="H9" s="5">
        <v>1.3903000000000001</v>
      </c>
      <c r="I9" s="5">
        <v>7.4749999999999997E-2</v>
      </c>
      <c r="J9" s="5" t="s">
        <v>105</v>
      </c>
      <c r="K9" s="5">
        <v>1.97089</v>
      </c>
    </row>
    <row r="10" spans="1:11" s="6" customFormat="1" x14ac:dyDescent="0.2">
      <c r="A10" s="2" t="s">
        <v>16</v>
      </c>
      <c r="B10" s="5">
        <v>1.79569</v>
      </c>
      <c r="C10" s="5">
        <v>0.54100000000000004</v>
      </c>
      <c r="D10" s="5">
        <v>0.01</v>
      </c>
      <c r="E10" s="5" t="s">
        <v>105</v>
      </c>
      <c r="F10" s="5">
        <v>0.67900000000000005</v>
      </c>
      <c r="G10" s="5">
        <v>1.2841199999999999</v>
      </c>
      <c r="H10" s="5">
        <v>0.50309999999999999</v>
      </c>
      <c r="I10" s="5">
        <v>8.0000000000000002E-3</v>
      </c>
      <c r="J10" s="5" t="s">
        <v>105</v>
      </c>
      <c r="K10" s="5">
        <v>0.64329999999999998</v>
      </c>
    </row>
    <row r="11" spans="1:11" s="6" customFormat="1" x14ac:dyDescent="0.2">
      <c r="A11" s="2" t="s">
        <v>17</v>
      </c>
      <c r="B11" s="5">
        <v>2.6374399999999998</v>
      </c>
      <c r="C11" s="5">
        <v>1.9271</v>
      </c>
      <c r="D11" s="5" t="s">
        <v>109</v>
      </c>
      <c r="E11" s="5" t="s">
        <v>105</v>
      </c>
      <c r="F11" s="5">
        <v>1.1555</v>
      </c>
      <c r="G11" s="5">
        <v>2.4177</v>
      </c>
      <c r="H11" s="5">
        <v>1.8437300000000001</v>
      </c>
      <c r="I11" s="5" t="s">
        <v>105</v>
      </c>
      <c r="J11" s="5" t="s">
        <v>105</v>
      </c>
      <c r="K11" s="5">
        <v>1.0838300000000001</v>
      </c>
    </row>
    <row r="12" spans="1:11" s="6" customFormat="1" x14ac:dyDescent="0.2">
      <c r="A12" s="2" t="s">
        <v>18</v>
      </c>
      <c r="B12" s="5">
        <v>12.404719999999999</v>
      </c>
      <c r="C12" s="5">
        <v>2.4271600000000002</v>
      </c>
      <c r="D12" s="5">
        <v>3.2000000000000001E-2</v>
      </c>
      <c r="E12" s="5" t="s">
        <v>105</v>
      </c>
      <c r="F12" s="5">
        <v>2.5384899999999999</v>
      </c>
      <c r="G12" s="5">
        <v>8.5364100000000001</v>
      </c>
      <c r="H12" s="5">
        <v>2.12636</v>
      </c>
      <c r="I12" s="5">
        <v>1.7999999999999999E-2</v>
      </c>
      <c r="J12" s="5" t="s">
        <v>105</v>
      </c>
      <c r="K12" s="5">
        <v>2.4222899999999998</v>
      </c>
    </row>
    <row r="13" spans="1:11" s="6" customFormat="1" x14ac:dyDescent="0.2">
      <c r="A13" s="2" t="s">
        <v>19</v>
      </c>
      <c r="B13" s="5">
        <v>0.72199999999999998</v>
      </c>
      <c r="C13" s="5">
        <v>0.58099999999999996</v>
      </c>
      <c r="D13" s="5" t="s">
        <v>105</v>
      </c>
      <c r="E13" s="5" t="s">
        <v>105</v>
      </c>
      <c r="F13" s="5">
        <v>0.62075999999999998</v>
      </c>
      <c r="G13" s="5">
        <v>0.65900000000000003</v>
      </c>
      <c r="H13" s="5">
        <v>0.53400000000000003</v>
      </c>
      <c r="I13" s="5" t="s">
        <v>105</v>
      </c>
      <c r="J13" s="5" t="s">
        <v>105</v>
      </c>
      <c r="K13" s="5">
        <v>0.60253000000000001</v>
      </c>
    </row>
    <row r="14" spans="1:11" s="6" customFormat="1" x14ac:dyDescent="0.2">
      <c r="A14" s="2" t="s">
        <v>20</v>
      </c>
      <c r="B14" s="5">
        <v>2.8842500000000002</v>
      </c>
      <c r="C14" s="5">
        <v>0.57620000000000005</v>
      </c>
      <c r="D14" s="5">
        <v>4.1000000000000003E-3</v>
      </c>
      <c r="E14" s="5" t="s">
        <v>105</v>
      </c>
      <c r="F14" s="5">
        <v>0.97267999999999999</v>
      </c>
      <c r="G14" s="5">
        <v>1.46675</v>
      </c>
      <c r="H14" s="5">
        <v>0.49530000000000002</v>
      </c>
      <c r="I14" s="5">
        <v>3.0000000000000001E-3</v>
      </c>
      <c r="J14" s="5" t="s">
        <v>105</v>
      </c>
      <c r="K14" s="5">
        <v>0.77507999999999999</v>
      </c>
    </row>
    <row r="15" spans="1:11" s="6" customFormat="1" x14ac:dyDescent="0.2">
      <c r="A15" s="2" t="s">
        <v>21</v>
      </c>
      <c r="B15" s="5">
        <v>0.34970000000000001</v>
      </c>
      <c r="C15" s="5">
        <v>0.44529999999999997</v>
      </c>
      <c r="D15" s="5">
        <v>3.0000000000000001E-3</v>
      </c>
      <c r="E15" s="5" t="s">
        <v>105</v>
      </c>
      <c r="F15" s="5">
        <v>0.51949999999999996</v>
      </c>
      <c r="G15" s="5">
        <v>0.30649999999999999</v>
      </c>
      <c r="H15" s="5">
        <v>0.38929999999999998</v>
      </c>
      <c r="I15" s="5">
        <v>1E-3</v>
      </c>
      <c r="J15" s="5" t="s">
        <v>105</v>
      </c>
      <c r="K15" s="5">
        <v>0.39966000000000002</v>
      </c>
    </row>
    <row r="16" spans="1:11" s="6" customFormat="1" x14ac:dyDescent="0.2">
      <c r="A16" s="2" t="s">
        <v>22</v>
      </c>
      <c r="B16" s="5">
        <v>2.92442</v>
      </c>
      <c r="C16" s="5">
        <v>0.74909999999999999</v>
      </c>
      <c r="D16" s="5">
        <v>2.1999999999999999E-2</v>
      </c>
      <c r="E16" s="5" t="s">
        <v>105</v>
      </c>
      <c r="F16" s="5">
        <v>0.59079000000000004</v>
      </c>
      <c r="G16" s="5">
        <v>1.88611</v>
      </c>
      <c r="H16" s="5">
        <v>0.61970000000000003</v>
      </c>
      <c r="I16" s="5">
        <v>1.6899999999999998E-2</v>
      </c>
      <c r="J16" s="5" t="s">
        <v>105</v>
      </c>
      <c r="K16" s="5">
        <v>0.53519000000000005</v>
      </c>
    </row>
    <row r="17" spans="1:11" s="6" customFormat="1" x14ac:dyDescent="0.2">
      <c r="A17" s="2" t="s">
        <v>23</v>
      </c>
      <c r="B17" s="5">
        <v>8.0075500000000002</v>
      </c>
      <c r="C17" s="5">
        <v>1.6649700000000001</v>
      </c>
      <c r="D17" s="5">
        <v>1.4500000000000001E-2</v>
      </c>
      <c r="E17" s="5" t="s">
        <v>109</v>
      </c>
      <c r="F17" s="5">
        <v>1.3367100000000001</v>
      </c>
      <c r="G17" s="5">
        <v>5.2583099999999998</v>
      </c>
      <c r="H17" s="5">
        <v>1.3525</v>
      </c>
      <c r="I17" s="5">
        <v>8.8000000000000005E-3</v>
      </c>
      <c r="J17" s="5" t="s">
        <v>105</v>
      </c>
      <c r="K17" s="5">
        <v>1.27911</v>
      </c>
    </row>
    <row r="18" spans="1:11" s="6" customFormat="1" x14ac:dyDescent="0.2">
      <c r="A18" s="2" t="s">
        <v>24</v>
      </c>
      <c r="B18" s="5">
        <v>6.9303999999999997</v>
      </c>
      <c r="C18" s="5">
        <v>4.65421</v>
      </c>
      <c r="D18" s="5">
        <v>2.3040000000000001E-2</v>
      </c>
      <c r="E18" s="5" t="s">
        <v>105</v>
      </c>
      <c r="F18" s="5">
        <v>4.9364999999999997</v>
      </c>
      <c r="G18" s="5">
        <v>5.8490900000000003</v>
      </c>
      <c r="H18" s="5">
        <v>4.0091200000000002</v>
      </c>
      <c r="I18" s="5">
        <v>1.4540000000000001E-2</v>
      </c>
      <c r="J18" s="5" t="s">
        <v>105</v>
      </c>
      <c r="K18" s="5">
        <v>4.71197</v>
      </c>
    </row>
    <row r="19" spans="1:11" s="6" customFormat="1" x14ac:dyDescent="0.2">
      <c r="A19" s="2" t="s">
        <v>25</v>
      </c>
      <c r="B19" s="5">
        <v>2.7421099999999998</v>
      </c>
      <c r="C19" s="5">
        <v>0.86848000000000003</v>
      </c>
      <c r="D19" s="5" t="s">
        <v>105</v>
      </c>
      <c r="E19" s="5" t="s">
        <v>105</v>
      </c>
      <c r="F19" s="5">
        <v>0.82847999999999999</v>
      </c>
      <c r="G19" s="5">
        <v>1.49326</v>
      </c>
      <c r="H19" s="5">
        <v>0.79039999999999999</v>
      </c>
      <c r="I19" s="5" t="s">
        <v>105</v>
      </c>
      <c r="J19" s="5" t="s">
        <v>105</v>
      </c>
      <c r="K19" s="5">
        <v>0.72223999999999999</v>
      </c>
    </row>
    <row r="20" spans="1:11" s="6" customFormat="1" x14ac:dyDescent="0.2">
      <c r="A20" s="2" t="s">
        <v>26</v>
      </c>
      <c r="B20" s="5">
        <v>2.6817000000000002</v>
      </c>
      <c r="C20" s="5">
        <v>0.9375</v>
      </c>
      <c r="D20" s="5" t="s">
        <v>109</v>
      </c>
      <c r="E20" s="5" t="s">
        <v>105</v>
      </c>
      <c r="F20" s="5">
        <v>0.93962999999999997</v>
      </c>
      <c r="G20" s="5">
        <v>1.7748999999999999</v>
      </c>
      <c r="H20" s="5">
        <v>0.871</v>
      </c>
      <c r="I20" s="5" t="s">
        <v>105</v>
      </c>
      <c r="J20" s="5" t="s">
        <v>105</v>
      </c>
      <c r="K20" s="5">
        <v>0.83620000000000005</v>
      </c>
    </row>
    <row r="21" spans="1:11" s="6" customFormat="1" x14ac:dyDescent="0.2">
      <c r="A21" s="2" t="s">
        <v>27</v>
      </c>
      <c r="B21" s="5">
        <v>1.22326</v>
      </c>
      <c r="C21" s="5">
        <v>1.0669</v>
      </c>
      <c r="D21" s="5" t="s">
        <v>105</v>
      </c>
      <c r="E21" s="5" t="s">
        <v>105</v>
      </c>
      <c r="F21" s="5">
        <v>0.59165999999999996</v>
      </c>
      <c r="G21" s="5">
        <v>0.96741999999999995</v>
      </c>
      <c r="H21" s="5">
        <v>0.98839999999999995</v>
      </c>
      <c r="I21" s="5" t="s">
        <v>105</v>
      </c>
      <c r="J21" s="5" t="s">
        <v>105</v>
      </c>
      <c r="K21" s="5">
        <v>0.54195000000000004</v>
      </c>
    </row>
    <row r="22" spans="1:11" s="6" customFormat="1" x14ac:dyDescent="0.2">
      <c r="A22" s="2" t="s">
        <v>28</v>
      </c>
      <c r="B22" s="5">
        <v>8.3486999999999991</v>
      </c>
      <c r="C22" s="5">
        <v>0.67200000000000004</v>
      </c>
      <c r="D22" s="5" t="s">
        <v>109</v>
      </c>
      <c r="E22" s="5" t="s">
        <v>105</v>
      </c>
      <c r="F22" s="5">
        <v>1.0681</v>
      </c>
      <c r="G22" s="5">
        <v>5.3256500000000004</v>
      </c>
      <c r="H22" s="5">
        <v>0.60870000000000002</v>
      </c>
      <c r="I22" s="5" t="s">
        <v>105</v>
      </c>
      <c r="J22" s="5" t="s">
        <v>105</v>
      </c>
      <c r="K22" s="5">
        <v>0.99134999999999995</v>
      </c>
    </row>
    <row r="23" spans="1:11" s="6" customFormat="1" x14ac:dyDescent="0.2">
      <c r="A23" s="2" t="s">
        <v>29</v>
      </c>
      <c r="B23" s="5">
        <v>1.8269</v>
      </c>
      <c r="C23" s="5">
        <v>1.7572000000000001</v>
      </c>
      <c r="D23" s="5">
        <v>1.44E-2</v>
      </c>
      <c r="E23" s="5" t="s">
        <v>105</v>
      </c>
      <c r="F23" s="5">
        <v>1.0079</v>
      </c>
      <c r="G23" s="5">
        <v>1.706</v>
      </c>
      <c r="H23" s="5">
        <v>1.5138</v>
      </c>
      <c r="I23" s="5">
        <v>1.03E-2</v>
      </c>
      <c r="J23" s="5" t="s">
        <v>105</v>
      </c>
      <c r="K23" s="5">
        <v>0.9587</v>
      </c>
    </row>
    <row r="24" spans="1:11" s="6" customFormat="1" x14ac:dyDescent="0.2">
      <c r="A24" s="2" t="s">
        <v>30</v>
      </c>
      <c r="B24" s="5">
        <v>8.2281600000000008</v>
      </c>
      <c r="C24" s="5">
        <v>1.3915</v>
      </c>
      <c r="D24" s="5" t="s">
        <v>105</v>
      </c>
      <c r="E24" s="5" t="s">
        <v>105</v>
      </c>
      <c r="F24" s="5">
        <v>0.99085999999999996</v>
      </c>
      <c r="G24" s="5">
        <v>5.7397799999999997</v>
      </c>
      <c r="H24" s="5">
        <v>1.2629999999999999</v>
      </c>
      <c r="I24" s="5" t="s">
        <v>105</v>
      </c>
      <c r="J24" s="5" t="s">
        <v>105</v>
      </c>
      <c r="K24" s="5">
        <v>0.85795999999999994</v>
      </c>
    </row>
    <row r="25" spans="1:11" s="6" customFormat="1" x14ac:dyDescent="0.2">
      <c r="A25" s="2" t="s">
        <v>31</v>
      </c>
      <c r="B25" s="5">
        <v>1.6698999999999999</v>
      </c>
      <c r="C25" s="5">
        <v>1.50288</v>
      </c>
      <c r="D25" s="5" t="s">
        <v>105</v>
      </c>
      <c r="E25" s="5" t="s">
        <v>105</v>
      </c>
      <c r="F25" s="5">
        <v>1.04433</v>
      </c>
      <c r="G25" s="5">
        <v>1.4802999999999999</v>
      </c>
      <c r="H25" s="5">
        <v>1.2856799999999999</v>
      </c>
      <c r="I25" s="5" t="s">
        <v>105</v>
      </c>
      <c r="J25" s="5" t="s">
        <v>105</v>
      </c>
      <c r="K25" s="5">
        <v>0.9597</v>
      </c>
    </row>
    <row r="26" spans="1:11" s="6" customFormat="1" x14ac:dyDescent="0.2">
      <c r="A26" s="2" t="s">
        <v>106</v>
      </c>
      <c r="B26" s="5">
        <v>0.49530000000000002</v>
      </c>
      <c r="C26" s="5">
        <v>0.37880000000000003</v>
      </c>
      <c r="D26" s="5">
        <v>6.1999999999999998E-3</v>
      </c>
      <c r="E26" s="5" t="s">
        <v>105</v>
      </c>
      <c r="F26" s="5">
        <v>0.24929999999999999</v>
      </c>
      <c r="G26" s="5">
        <v>0.4904</v>
      </c>
      <c r="H26" s="5">
        <v>0.29220000000000002</v>
      </c>
      <c r="I26" s="5">
        <v>6.1000000000000004E-3</v>
      </c>
      <c r="J26" s="5" t="s">
        <v>105</v>
      </c>
      <c r="K26" s="5">
        <v>0.17100000000000001</v>
      </c>
    </row>
    <row r="27" spans="1:11" s="6" customFormat="1" x14ac:dyDescent="0.2">
      <c r="A27" s="2" t="s">
        <v>32</v>
      </c>
      <c r="B27" s="5">
        <v>7.9491399999999999</v>
      </c>
      <c r="C27" s="5">
        <v>5.1131599999999997</v>
      </c>
      <c r="D27" s="5">
        <v>0.38945000000000002</v>
      </c>
      <c r="E27" s="5" t="s">
        <v>105</v>
      </c>
      <c r="F27" s="5">
        <v>7.0950699999999998</v>
      </c>
      <c r="G27" s="5">
        <v>6.7699699999999998</v>
      </c>
      <c r="H27" s="5">
        <v>4.6198300000000003</v>
      </c>
      <c r="I27" s="5">
        <v>0.14000000000000001</v>
      </c>
      <c r="J27" s="5" t="s">
        <v>105</v>
      </c>
      <c r="K27" s="5">
        <v>6.4640500000000003</v>
      </c>
    </row>
    <row r="28" spans="1:11" s="6" customFormat="1" x14ac:dyDescent="0.2">
      <c r="A28" s="2" t="s">
        <v>33</v>
      </c>
      <c r="B28" s="5">
        <v>0.16450000000000001</v>
      </c>
      <c r="C28" s="5">
        <v>0.1489</v>
      </c>
      <c r="D28" s="5" t="s">
        <v>105</v>
      </c>
      <c r="E28" s="5" t="s">
        <v>105</v>
      </c>
      <c r="F28" s="5">
        <v>0.49340000000000001</v>
      </c>
      <c r="G28" s="5">
        <v>0.11310000000000001</v>
      </c>
      <c r="H28" s="5">
        <v>0.11940000000000001</v>
      </c>
      <c r="I28" s="5" t="s">
        <v>105</v>
      </c>
      <c r="J28" s="5" t="s">
        <v>105</v>
      </c>
      <c r="K28" s="5">
        <v>0.4446</v>
      </c>
    </row>
    <row r="29" spans="1:11" s="6" customFormat="1" x14ac:dyDescent="0.2">
      <c r="A29" s="2" t="s">
        <v>34</v>
      </c>
      <c r="B29" s="5">
        <v>1.545E-2</v>
      </c>
      <c r="C29" s="5">
        <v>5.4050000000000001E-2</v>
      </c>
      <c r="D29" s="5" t="s">
        <v>105</v>
      </c>
      <c r="E29" s="5" t="s">
        <v>105</v>
      </c>
      <c r="F29" s="5">
        <v>0.51839000000000002</v>
      </c>
      <c r="G29" s="5">
        <v>9.1500000000000001E-3</v>
      </c>
      <c r="H29" s="5">
        <v>3.7740000000000003E-2</v>
      </c>
      <c r="I29" s="5" t="s">
        <v>105</v>
      </c>
      <c r="J29" s="5" t="s">
        <v>105</v>
      </c>
      <c r="K29" s="5">
        <v>0.49387999999999999</v>
      </c>
    </row>
    <row r="30" spans="1:11" s="6" customFormat="1" x14ac:dyDescent="0.2">
      <c r="A30" s="2" t="s">
        <v>35</v>
      </c>
      <c r="B30" s="5">
        <v>0.15231</v>
      </c>
      <c r="C30" s="5">
        <v>0.19950000000000001</v>
      </c>
      <c r="D30" s="5" t="s">
        <v>105</v>
      </c>
      <c r="E30" s="5" t="s">
        <v>105</v>
      </c>
      <c r="F30" s="5">
        <v>1.00003</v>
      </c>
      <c r="G30" s="5">
        <v>9.5039999999999999E-2</v>
      </c>
      <c r="H30" s="5">
        <v>0.14624999999999999</v>
      </c>
      <c r="I30" s="5" t="s">
        <v>105</v>
      </c>
      <c r="J30" s="5" t="s">
        <v>105</v>
      </c>
      <c r="K30" s="5">
        <v>0.88263999999999998</v>
      </c>
    </row>
    <row r="31" spans="1:11" s="6" customFormat="1" x14ac:dyDescent="0.2">
      <c r="A31" s="2" t="s">
        <v>36</v>
      </c>
      <c r="B31" s="5" t="s">
        <v>105</v>
      </c>
      <c r="C31" s="5" t="s">
        <v>105</v>
      </c>
      <c r="D31" s="5" t="s">
        <v>105</v>
      </c>
      <c r="E31" s="5" t="s">
        <v>105</v>
      </c>
      <c r="F31" s="5">
        <v>1.4400000000000001E-3</v>
      </c>
      <c r="G31" s="5" t="s">
        <v>105</v>
      </c>
      <c r="H31" s="5" t="s">
        <v>105</v>
      </c>
      <c r="I31" s="5" t="s">
        <v>105</v>
      </c>
      <c r="J31" s="5" t="s">
        <v>105</v>
      </c>
      <c r="K31" s="5">
        <v>1.2800000000000001E-3</v>
      </c>
    </row>
    <row r="32" spans="1:11" s="6" customFormat="1" ht="27.75" customHeight="1" x14ac:dyDescent="0.2">
      <c r="A32" s="2" t="s">
        <v>37</v>
      </c>
      <c r="B32" s="5">
        <v>0.15231</v>
      </c>
      <c r="C32" s="5">
        <v>0.19950000000000001</v>
      </c>
      <c r="D32" s="5" t="s">
        <v>105</v>
      </c>
      <c r="E32" s="5" t="s">
        <v>105</v>
      </c>
      <c r="F32" s="5">
        <v>0.99858999999999998</v>
      </c>
      <c r="G32" s="5">
        <v>9.5039999999999999E-2</v>
      </c>
      <c r="H32" s="5">
        <v>0.14624999999999999</v>
      </c>
      <c r="I32" s="5" t="s">
        <v>105</v>
      </c>
      <c r="J32" s="5" t="s">
        <v>105</v>
      </c>
      <c r="K32" s="5">
        <v>0.88136000000000003</v>
      </c>
    </row>
    <row r="33" spans="1:11" s="6" customFormat="1" x14ac:dyDescent="0.2">
      <c r="A33" s="2" t="s">
        <v>38</v>
      </c>
      <c r="B33" s="5">
        <v>0.86658000000000002</v>
      </c>
      <c r="C33" s="5">
        <v>0.60089999999999999</v>
      </c>
      <c r="D33" s="5">
        <v>1.1299999999999999E-2</v>
      </c>
      <c r="E33" s="5" t="s">
        <v>105</v>
      </c>
      <c r="F33" s="5">
        <v>0.86734</v>
      </c>
      <c r="G33" s="5">
        <v>0.75227999999999995</v>
      </c>
      <c r="H33" s="5">
        <v>0.51239999999999997</v>
      </c>
      <c r="I33" s="5">
        <v>7.9000000000000008E-3</v>
      </c>
      <c r="J33" s="5" t="s">
        <v>105</v>
      </c>
      <c r="K33" s="5">
        <v>0.81459000000000004</v>
      </c>
    </row>
    <row r="34" spans="1:11" s="6" customFormat="1" x14ac:dyDescent="0.2">
      <c r="A34" s="2" t="s">
        <v>39</v>
      </c>
      <c r="B34" s="5">
        <v>1.9042300000000001</v>
      </c>
      <c r="C34" s="5">
        <v>0.92352999999999996</v>
      </c>
      <c r="D34" s="5">
        <v>0.33910000000000001</v>
      </c>
      <c r="E34" s="5" t="s">
        <v>105</v>
      </c>
      <c r="F34" s="5">
        <v>1.03912</v>
      </c>
      <c r="G34" s="5">
        <v>1.6315</v>
      </c>
      <c r="H34" s="5">
        <v>0.83689999999999998</v>
      </c>
      <c r="I34" s="5">
        <v>0.1052</v>
      </c>
      <c r="J34" s="5" t="s">
        <v>105</v>
      </c>
      <c r="K34" s="5">
        <v>0.81186000000000003</v>
      </c>
    </row>
    <row r="35" spans="1:11" s="6" customFormat="1" x14ac:dyDescent="0.2">
      <c r="A35" s="2" t="s">
        <v>40</v>
      </c>
      <c r="B35" s="5">
        <v>3.09009</v>
      </c>
      <c r="C35" s="5">
        <v>1.9589799999999999</v>
      </c>
      <c r="D35" s="5">
        <v>2.2880000000000001E-2</v>
      </c>
      <c r="E35" s="5" t="s">
        <v>105</v>
      </c>
      <c r="F35" s="5">
        <v>2.1191399999999998</v>
      </c>
      <c r="G35" s="5">
        <v>2.5823700000000001</v>
      </c>
      <c r="H35" s="5">
        <v>1.80484</v>
      </c>
      <c r="I35" s="5">
        <v>2.0899999999999998E-2</v>
      </c>
      <c r="J35" s="5" t="s">
        <v>105</v>
      </c>
      <c r="K35" s="5">
        <v>2.0710299999999999</v>
      </c>
    </row>
    <row r="36" spans="1:11" s="6" customFormat="1" x14ac:dyDescent="0.2">
      <c r="A36" s="2" t="s">
        <v>41</v>
      </c>
      <c r="B36" s="5">
        <v>8.0000000000000007E-5</v>
      </c>
      <c r="C36" s="5">
        <v>2.0000000000000001E-4</v>
      </c>
      <c r="D36" s="5" t="s">
        <v>105</v>
      </c>
      <c r="E36" s="5" t="s">
        <v>105</v>
      </c>
      <c r="F36" s="5">
        <v>0.18495</v>
      </c>
      <c r="G36" s="5">
        <v>3.0000000000000001E-5</v>
      </c>
      <c r="H36" s="5" t="s">
        <v>105</v>
      </c>
      <c r="I36" s="5" t="s">
        <v>105</v>
      </c>
      <c r="J36" s="5" t="s">
        <v>105</v>
      </c>
      <c r="K36" s="5">
        <v>0.17815</v>
      </c>
    </row>
    <row r="37" spans="1:11" s="6" customFormat="1" x14ac:dyDescent="0.2">
      <c r="A37" s="2" t="s">
        <v>42</v>
      </c>
      <c r="B37" s="5">
        <v>0.66080000000000005</v>
      </c>
      <c r="C37" s="5">
        <v>0.56820000000000004</v>
      </c>
      <c r="D37" s="5" t="s">
        <v>105</v>
      </c>
      <c r="E37" s="5" t="s">
        <v>105</v>
      </c>
      <c r="F37" s="5">
        <v>0.38109999999999999</v>
      </c>
      <c r="G37" s="5">
        <v>0.61499999999999999</v>
      </c>
      <c r="H37" s="5">
        <v>0.52500000000000002</v>
      </c>
      <c r="I37" s="5" t="s">
        <v>105</v>
      </c>
      <c r="J37" s="5" t="s">
        <v>105</v>
      </c>
      <c r="K37" s="5">
        <v>0.35770000000000002</v>
      </c>
    </row>
    <row r="38" spans="1:11" s="6" customFormat="1" x14ac:dyDescent="0.2">
      <c r="A38" s="2" t="s">
        <v>43</v>
      </c>
      <c r="B38" s="5">
        <v>1.0951</v>
      </c>
      <c r="C38" s="5">
        <v>0.65890000000000004</v>
      </c>
      <c r="D38" s="5">
        <v>1.617E-2</v>
      </c>
      <c r="E38" s="5" t="s">
        <v>105</v>
      </c>
      <c r="F38" s="5">
        <v>0.49159999999999998</v>
      </c>
      <c r="G38" s="5">
        <v>0.97150000000000003</v>
      </c>
      <c r="H38" s="5">
        <v>0.63729999999999998</v>
      </c>
      <c r="I38" s="5">
        <v>6.0000000000000001E-3</v>
      </c>
      <c r="J38" s="5" t="s">
        <v>105</v>
      </c>
      <c r="K38" s="5">
        <v>0.40960000000000002</v>
      </c>
    </row>
    <row r="39" spans="1:11" s="6" customFormat="1" x14ac:dyDescent="0.2">
      <c r="A39" s="2" t="s">
        <v>108</v>
      </c>
      <c r="B39" s="5">
        <v>50.181049999999999</v>
      </c>
      <c r="C39" s="5">
        <v>26.117080000000001</v>
      </c>
      <c r="D39" s="5">
        <v>7.5895799999999998</v>
      </c>
      <c r="E39" s="5">
        <v>0.74890000000000001</v>
      </c>
      <c r="F39" s="5">
        <v>12.868180000000001</v>
      </c>
      <c r="G39" s="5">
        <v>36.20093</v>
      </c>
      <c r="H39" s="5">
        <v>19.425640000000001</v>
      </c>
      <c r="I39" s="5">
        <v>4.6101700000000001</v>
      </c>
      <c r="J39" s="5">
        <v>0.66539000000000004</v>
      </c>
      <c r="K39" s="5">
        <v>12.26849</v>
      </c>
    </row>
    <row r="40" spans="1:11" s="6" customFormat="1" x14ac:dyDescent="0.2">
      <c r="A40" s="2" t="s">
        <v>44</v>
      </c>
      <c r="B40" s="5">
        <v>3.1415700000000002</v>
      </c>
      <c r="C40" s="5">
        <v>0.63473999999999997</v>
      </c>
      <c r="D40" s="5">
        <v>1.1664000000000001</v>
      </c>
      <c r="E40" s="5">
        <v>6.7000000000000002E-3</v>
      </c>
      <c r="F40" s="5">
        <v>0.76358999999999999</v>
      </c>
      <c r="G40" s="5">
        <v>2.3153199999999998</v>
      </c>
      <c r="H40" s="5">
        <v>0.43902000000000002</v>
      </c>
      <c r="I40" s="5">
        <v>0.53259999999999996</v>
      </c>
      <c r="J40" s="5">
        <v>5.4000000000000003E-3</v>
      </c>
      <c r="K40" s="5">
        <v>0.68835000000000002</v>
      </c>
    </row>
    <row r="41" spans="1:11" s="6" customFormat="1" x14ac:dyDescent="0.2">
      <c r="A41" s="2" t="s">
        <v>45</v>
      </c>
      <c r="B41" s="5">
        <v>5.475E-2</v>
      </c>
      <c r="C41" s="5">
        <v>4.2200000000000001E-2</v>
      </c>
      <c r="D41" s="5">
        <v>3.2000000000000002E-3</v>
      </c>
      <c r="E41" s="5" t="s">
        <v>105</v>
      </c>
      <c r="F41" s="5">
        <v>1.0200000000000001E-2</v>
      </c>
      <c r="G41" s="5">
        <v>4.4450000000000003E-2</v>
      </c>
      <c r="H41" s="5">
        <v>3.2500000000000001E-2</v>
      </c>
      <c r="I41" s="5">
        <v>1.4E-3</v>
      </c>
      <c r="J41" s="5" t="s">
        <v>105</v>
      </c>
      <c r="K41" s="5">
        <v>7.7999999999999996E-3</v>
      </c>
    </row>
    <row r="42" spans="1:11" s="6" customFormat="1" x14ac:dyDescent="0.2">
      <c r="A42" s="2" t="s">
        <v>46</v>
      </c>
      <c r="B42" s="5">
        <v>6.6441499999999998</v>
      </c>
      <c r="C42" s="5">
        <v>5.4180999999999999</v>
      </c>
      <c r="D42" s="5">
        <v>1.77023</v>
      </c>
      <c r="E42" s="5">
        <v>0.11447</v>
      </c>
      <c r="F42" s="5">
        <v>1.11626</v>
      </c>
      <c r="G42" s="5">
        <v>5.3008499999999996</v>
      </c>
      <c r="H42" s="5">
        <v>3.88402</v>
      </c>
      <c r="I42" s="5">
        <v>0.41416999999999998</v>
      </c>
      <c r="J42" s="5">
        <v>0.109</v>
      </c>
      <c r="K42" s="5">
        <v>1.0111399999999999</v>
      </c>
    </row>
    <row r="43" spans="1:11" s="6" customFormat="1" x14ac:dyDescent="0.2">
      <c r="A43" s="2" t="s">
        <v>47</v>
      </c>
      <c r="B43" s="5">
        <v>23.82152</v>
      </c>
      <c r="C43" s="5">
        <v>9.3440399999999997</v>
      </c>
      <c r="D43" s="5">
        <v>3.66995</v>
      </c>
      <c r="E43" s="5">
        <v>0.55572999999999995</v>
      </c>
      <c r="F43" s="5">
        <v>5.2619300000000004</v>
      </c>
      <c r="G43" s="5">
        <v>17.437619999999999</v>
      </c>
      <c r="H43" s="5">
        <v>6.9516600000000004</v>
      </c>
      <c r="I43" s="5">
        <v>2.8077000000000001</v>
      </c>
      <c r="J43" s="5">
        <v>0.48748999999999998</v>
      </c>
      <c r="K43" s="5">
        <v>5.1123000000000003</v>
      </c>
    </row>
    <row r="44" spans="1:11" s="6" customFormat="1" x14ac:dyDescent="0.2">
      <c r="A44" s="2" t="s">
        <v>48</v>
      </c>
      <c r="B44" s="5">
        <v>0.71992999999999996</v>
      </c>
      <c r="C44" s="5">
        <v>0.88260000000000005</v>
      </c>
      <c r="D44" s="5">
        <v>7.6600000000000001E-2</v>
      </c>
      <c r="E44" s="5" t="s">
        <v>105</v>
      </c>
      <c r="F44" s="5">
        <v>0.34920000000000001</v>
      </c>
      <c r="G44" s="5">
        <v>0.58692999999999995</v>
      </c>
      <c r="H44" s="5">
        <v>0.70820000000000005</v>
      </c>
      <c r="I44" s="5">
        <v>7.0699999999999999E-2</v>
      </c>
      <c r="J44" s="5" t="s">
        <v>105</v>
      </c>
      <c r="K44" s="5">
        <v>0.32290000000000002</v>
      </c>
    </row>
    <row r="45" spans="1:11" s="6" customFormat="1" x14ac:dyDescent="0.2">
      <c r="A45" s="2" t="s">
        <v>49</v>
      </c>
      <c r="B45" s="5">
        <v>9.0128299999999992</v>
      </c>
      <c r="C45" s="5">
        <v>3.5325000000000002</v>
      </c>
      <c r="D45" s="5">
        <v>0.216</v>
      </c>
      <c r="E45" s="5" t="s">
        <v>105</v>
      </c>
      <c r="F45" s="5">
        <v>2.4752999999999998</v>
      </c>
      <c r="G45" s="5">
        <v>5.7225999999999999</v>
      </c>
      <c r="H45" s="5">
        <v>2.3365</v>
      </c>
      <c r="I45" s="5">
        <v>0.186</v>
      </c>
      <c r="J45" s="5" t="s">
        <v>105</v>
      </c>
      <c r="K45" s="5">
        <v>2.2667999999999999</v>
      </c>
    </row>
    <row r="46" spans="1:11" s="6" customFormat="1" x14ac:dyDescent="0.2">
      <c r="A46" s="2" t="s">
        <v>50</v>
      </c>
      <c r="B46" s="5">
        <v>6.5369799999999998</v>
      </c>
      <c r="C46" s="5">
        <v>5.57376</v>
      </c>
      <c r="D46" s="5">
        <v>0.60489999999999999</v>
      </c>
      <c r="E46" s="5">
        <v>1.2800000000000001E-2</v>
      </c>
      <c r="F46" s="5">
        <v>2.7551000000000001</v>
      </c>
      <c r="G46" s="5">
        <v>4.5595400000000001</v>
      </c>
      <c r="H46" s="5">
        <v>4.4462999999999999</v>
      </c>
      <c r="I46" s="5">
        <v>0.52470000000000006</v>
      </c>
      <c r="J46" s="5">
        <v>1.14E-2</v>
      </c>
      <c r="K46" s="5">
        <v>2.7263000000000002</v>
      </c>
    </row>
    <row r="47" spans="1:11" s="6" customFormat="1" x14ac:dyDescent="0.2">
      <c r="A47" s="2" t="s">
        <v>107</v>
      </c>
      <c r="B47" s="5">
        <v>0.24932000000000001</v>
      </c>
      <c r="C47" s="5">
        <v>0.68913999999999997</v>
      </c>
      <c r="D47" s="5">
        <v>8.2299999999999998E-2</v>
      </c>
      <c r="E47" s="5">
        <v>5.9200000000000003E-2</v>
      </c>
      <c r="F47" s="5">
        <v>0.1366</v>
      </c>
      <c r="G47" s="5">
        <v>0.23361999999999999</v>
      </c>
      <c r="H47" s="5">
        <v>0.62744</v>
      </c>
      <c r="I47" s="5">
        <v>7.2900000000000006E-2</v>
      </c>
      <c r="J47" s="5">
        <v>5.21E-2</v>
      </c>
      <c r="K47" s="5">
        <v>0.13289999999999999</v>
      </c>
    </row>
    <row r="48" spans="1:11" s="6" customFormat="1" x14ac:dyDescent="0.2">
      <c r="A48" s="2" t="s">
        <v>51</v>
      </c>
      <c r="B48" s="5">
        <v>50.116370000000003</v>
      </c>
      <c r="C48" s="5">
        <v>17.70251</v>
      </c>
      <c r="D48" s="5">
        <v>4.8958000000000004</v>
      </c>
      <c r="E48" s="5">
        <v>0.35599999999999998</v>
      </c>
      <c r="F48" s="5">
        <v>3.5986500000000001</v>
      </c>
      <c r="G48" s="5">
        <v>37.81964</v>
      </c>
      <c r="H48" s="5">
        <v>14.42421</v>
      </c>
      <c r="I48" s="5">
        <v>2.4965999999999999</v>
      </c>
      <c r="J48" s="5">
        <v>0.22800000000000001</v>
      </c>
      <c r="K48" s="5">
        <v>3.3955500000000001</v>
      </c>
    </row>
    <row r="49" spans="1:11" s="6" customFormat="1" x14ac:dyDescent="0.2">
      <c r="A49" s="2" t="s">
        <v>52</v>
      </c>
      <c r="B49" s="5">
        <v>12.92379</v>
      </c>
      <c r="C49" s="5">
        <v>10.55129</v>
      </c>
      <c r="D49" s="5">
        <v>2.9105500000000002</v>
      </c>
      <c r="E49" s="5">
        <v>0.35599999999999998</v>
      </c>
      <c r="F49" s="5">
        <v>1.3122</v>
      </c>
      <c r="G49" s="5">
        <v>10.974629999999999</v>
      </c>
      <c r="H49" s="5">
        <v>8.4574999999999996</v>
      </c>
      <c r="I49" s="5">
        <v>1.1402000000000001</v>
      </c>
      <c r="J49" s="5">
        <v>0.22800000000000001</v>
      </c>
      <c r="K49" s="5">
        <v>1.2902</v>
      </c>
    </row>
    <row r="50" spans="1:11" s="6" customFormat="1" x14ac:dyDescent="0.2">
      <c r="A50" s="2" t="s">
        <v>53</v>
      </c>
      <c r="B50" s="5">
        <v>1.409</v>
      </c>
      <c r="C50" s="5">
        <v>0.21029999999999999</v>
      </c>
      <c r="D50" s="5">
        <v>0.2195</v>
      </c>
      <c r="E50" s="5" t="s">
        <v>105</v>
      </c>
      <c r="F50" s="5">
        <v>2.9000000000000001E-2</v>
      </c>
      <c r="G50" s="5">
        <v>1.1356999999999999</v>
      </c>
      <c r="H50" s="5">
        <v>0.18229999999999999</v>
      </c>
      <c r="I50" s="5">
        <v>4.2500000000000003E-2</v>
      </c>
      <c r="J50" s="5" t="s">
        <v>105</v>
      </c>
      <c r="K50" s="5">
        <v>2.9000000000000001E-2</v>
      </c>
    </row>
    <row r="51" spans="1:11" s="6" customFormat="1" x14ac:dyDescent="0.2">
      <c r="A51" s="2" t="s">
        <v>54</v>
      </c>
      <c r="B51" s="5">
        <v>22.633569999999999</v>
      </c>
      <c r="C51" s="5">
        <v>2.2990300000000001</v>
      </c>
      <c r="D51" s="5">
        <v>9.1999999999999998E-2</v>
      </c>
      <c r="E51" s="5" t="s">
        <v>105</v>
      </c>
      <c r="F51" s="5">
        <v>0.79849999999999999</v>
      </c>
      <c r="G51" s="5">
        <v>16.66281</v>
      </c>
      <c r="H51" s="5">
        <v>2.0249299999999999</v>
      </c>
      <c r="I51" s="5">
        <v>7.0000000000000007E-2</v>
      </c>
      <c r="J51" s="5" t="s">
        <v>105</v>
      </c>
      <c r="K51" s="5">
        <v>0.69350000000000001</v>
      </c>
    </row>
    <row r="52" spans="1:11" s="6" customFormat="1" x14ac:dyDescent="0.2">
      <c r="A52" s="2" t="s">
        <v>55</v>
      </c>
      <c r="B52" s="5">
        <v>1.3733</v>
      </c>
      <c r="C52" s="5">
        <v>0.28649999999999998</v>
      </c>
      <c r="D52" s="5">
        <v>9.2899999999999996E-2</v>
      </c>
      <c r="E52" s="5" t="s">
        <v>105</v>
      </c>
      <c r="F52" s="5">
        <v>6.7599999999999993E-2</v>
      </c>
      <c r="G52" s="5">
        <v>0.85851</v>
      </c>
      <c r="H52" s="5">
        <v>0.25290000000000001</v>
      </c>
      <c r="I52" s="5">
        <v>3.8399999999999997E-2</v>
      </c>
      <c r="J52" s="5" t="s">
        <v>105</v>
      </c>
      <c r="K52" s="5">
        <v>6.1699999999999998E-2</v>
      </c>
    </row>
    <row r="53" spans="1:11" s="6" customFormat="1" x14ac:dyDescent="0.2">
      <c r="A53" s="2" t="s">
        <v>56</v>
      </c>
      <c r="B53" s="5">
        <v>2.5531000000000001</v>
      </c>
      <c r="C53" s="5">
        <v>0.67076999999999998</v>
      </c>
      <c r="D53" s="5">
        <v>0.17924999999999999</v>
      </c>
      <c r="E53" s="5" t="s">
        <v>105</v>
      </c>
      <c r="F53" s="5">
        <v>0.1993</v>
      </c>
      <c r="G53" s="5">
        <v>1.6779500000000001</v>
      </c>
      <c r="H53" s="5">
        <v>0.44895000000000002</v>
      </c>
      <c r="I53" s="5">
        <v>6.6000000000000003E-2</v>
      </c>
      <c r="J53" s="5" t="s">
        <v>105</v>
      </c>
      <c r="K53" s="5">
        <v>0.1973</v>
      </c>
    </row>
    <row r="54" spans="1:11" s="6" customFormat="1" x14ac:dyDescent="0.2">
      <c r="A54" s="2" t="s">
        <v>57</v>
      </c>
      <c r="B54" s="5">
        <v>2.84009</v>
      </c>
      <c r="C54" s="5">
        <v>1.40432</v>
      </c>
      <c r="D54" s="5">
        <v>0.40100000000000002</v>
      </c>
      <c r="E54" s="5" t="s">
        <v>105</v>
      </c>
      <c r="F54" s="5">
        <v>0.23100000000000001</v>
      </c>
      <c r="G54" s="5">
        <v>1.3708</v>
      </c>
      <c r="H54" s="5">
        <v>1.25562</v>
      </c>
      <c r="I54" s="5">
        <v>0.25040000000000001</v>
      </c>
      <c r="J54" s="5" t="s">
        <v>105</v>
      </c>
      <c r="K54" s="5">
        <v>0.22070000000000001</v>
      </c>
    </row>
    <row r="55" spans="1:11" s="6" customFormat="1" x14ac:dyDescent="0.2">
      <c r="A55" s="2" t="s">
        <v>58</v>
      </c>
      <c r="B55" s="5">
        <v>6.3835199999999999</v>
      </c>
      <c r="C55" s="5">
        <v>2.2803</v>
      </c>
      <c r="D55" s="5">
        <v>1.0005999999999999</v>
      </c>
      <c r="E55" s="5" t="s">
        <v>105</v>
      </c>
      <c r="F55" s="5">
        <v>0.96104999999999996</v>
      </c>
      <c r="G55" s="5">
        <v>5.13924</v>
      </c>
      <c r="H55" s="5">
        <v>1.8020099999999999</v>
      </c>
      <c r="I55" s="5">
        <v>0.8891</v>
      </c>
      <c r="J55" s="5" t="s">
        <v>105</v>
      </c>
      <c r="K55" s="5">
        <v>0.90315000000000001</v>
      </c>
    </row>
    <row r="56" spans="1:11" s="6" customFormat="1" x14ac:dyDescent="0.2">
      <c r="A56" s="2" t="s">
        <v>59</v>
      </c>
      <c r="B56" s="5">
        <v>31.204260000000001</v>
      </c>
      <c r="C56" s="5">
        <v>20.149059999999999</v>
      </c>
      <c r="D56" s="5">
        <v>0.12243999999999999</v>
      </c>
      <c r="E56" s="5" t="s">
        <v>105</v>
      </c>
      <c r="F56" s="5">
        <v>22.514089999999999</v>
      </c>
      <c r="G56" s="5">
        <v>21.75318</v>
      </c>
      <c r="H56" s="5">
        <v>18.198979999999999</v>
      </c>
      <c r="I56" s="5">
        <v>8.0810000000000007E-2</v>
      </c>
      <c r="J56" s="5" t="s">
        <v>105</v>
      </c>
      <c r="K56" s="5">
        <v>20.14162</v>
      </c>
    </row>
    <row r="57" spans="1:11" s="6" customFormat="1" x14ac:dyDescent="0.2">
      <c r="A57" s="2" t="s">
        <v>60</v>
      </c>
      <c r="B57" s="5">
        <v>2.3551500000000001</v>
      </c>
      <c r="C57" s="5">
        <v>2.9908000000000001</v>
      </c>
      <c r="D57" s="5">
        <v>0.01</v>
      </c>
      <c r="E57" s="5" t="s">
        <v>105</v>
      </c>
      <c r="F57" s="5">
        <v>3.5135000000000001</v>
      </c>
      <c r="G57" s="5">
        <v>1.7292000000000001</v>
      </c>
      <c r="H57" s="5">
        <v>2.5745</v>
      </c>
      <c r="I57" s="5" t="s">
        <v>105</v>
      </c>
      <c r="J57" s="5" t="s">
        <v>105</v>
      </c>
      <c r="K57" s="5">
        <v>3.0068000000000001</v>
      </c>
    </row>
    <row r="58" spans="1:11" s="6" customFormat="1" x14ac:dyDescent="0.2">
      <c r="A58" s="2" t="s">
        <v>61</v>
      </c>
      <c r="B58" s="5">
        <v>0.45779999999999998</v>
      </c>
      <c r="C58" s="5">
        <v>0.47520000000000001</v>
      </c>
      <c r="D58" s="5">
        <v>4.1999999999999997E-3</v>
      </c>
      <c r="E58" s="5" t="s">
        <v>105</v>
      </c>
      <c r="F58" s="5">
        <v>0.49919999999999998</v>
      </c>
      <c r="G58" s="5">
        <v>0.40389999999999998</v>
      </c>
      <c r="H58" s="5">
        <v>0.43990000000000001</v>
      </c>
      <c r="I58" s="5">
        <v>3.7000000000000002E-3</v>
      </c>
      <c r="J58" s="5" t="s">
        <v>105</v>
      </c>
      <c r="K58" s="5">
        <v>0.29380000000000001</v>
      </c>
    </row>
    <row r="59" spans="1:11" s="6" customFormat="1" x14ac:dyDescent="0.2">
      <c r="A59" s="2" t="s">
        <v>62</v>
      </c>
      <c r="B59" s="5">
        <v>1.5376000000000001</v>
      </c>
      <c r="C59" s="5">
        <v>0.8528</v>
      </c>
      <c r="D59" s="5" t="s">
        <v>105</v>
      </c>
      <c r="E59" s="5" t="s">
        <v>105</v>
      </c>
      <c r="F59" s="5">
        <v>1.0861000000000001</v>
      </c>
      <c r="G59" s="5">
        <v>1.0746</v>
      </c>
      <c r="H59" s="5">
        <v>0.72789999999999999</v>
      </c>
      <c r="I59" s="5" t="s">
        <v>105</v>
      </c>
      <c r="J59" s="5" t="s">
        <v>105</v>
      </c>
      <c r="K59" s="5">
        <v>1.0448999999999999</v>
      </c>
    </row>
    <row r="60" spans="1:11" s="6" customFormat="1" x14ac:dyDescent="0.2">
      <c r="A60" s="2" t="s">
        <v>63</v>
      </c>
      <c r="B60" s="5">
        <v>2.37602</v>
      </c>
      <c r="C60" s="5">
        <v>2.4916299999999998</v>
      </c>
      <c r="D60" s="5" t="s">
        <v>105</v>
      </c>
      <c r="E60" s="5" t="s">
        <v>105</v>
      </c>
      <c r="F60" s="5">
        <v>2.6937700000000002</v>
      </c>
      <c r="G60" s="5">
        <v>1.6486000000000001</v>
      </c>
      <c r="H60" s="5">
        <v>2.2966299999999999</v>
      </c>
      <c r="I60" s="5" t="s">
        <v>105</v>
      </c>
      <c r="J60" s="5" t="s">
        <v>105</v>
      </c>
      <c r="K60" s="5">
        <v>2.38557</v>
      </c>
    </row>
    <row r="61" spans="1:11" s="6" customFormat="1" x14ac:dyDescent="0.2">
      <c r="A61" s="2" t="s">
        <v>64</v>
      </c>
      <c r="B61" s="5">
        <v>1.00746</v>
      </c>
      <c r="C61" s="5">
        <v>1.09693</v>
      </c>
      <c r="D61" s="5">
        <v>1.823E-2</v>
      </c>
      <c r="E61" s="5" t="s">
        <v>105</v>
      </c>
      <c r="F61" s="5">
        <v>1.1029800000000001</v>
      </c>
      <c r="G61" s="5">
        <v>0.83784000000000003</v>
      </c>
      <c r="H61" s="5">
        <v>0.97560000000000002</v>
      </c>
      <c r="I61" s="5">
        <v>6.7000000000000002E-3</v>
      </c>
      <c r="J61" s="5" t="s">
        <v>105</v>
      </c>
      <c r="K61" s="5">
        <v>1.0243800000000001</v>
      </c>
    </row>
    <row r="62" spans="1:11" s="6" customFormat="1" x14ac:dyDescent="0.2">
      <c r="A62" s="2" t="s">
        <v>65</v>
      </c>
      <c r="B62" s="5">
        <v>1.74901</v>
      </c>
      <c r="C62" s="5">
        <v>0.87319000000000002</v>
      </c>
      <c r="D62" s="5" t="s">
        <v>109</v>
      </c>
      <c r="E62" s="5" t="s">
        <v>105</v>
      </c>
      <c r="F62" s="5">
        <v>0.98509999999999998</v>
      </c>
      <c r="G62" s="5">
        <v>1.5149300000000001</v>
      </c>
      <c r="H62" s="5">
        <v>0.82920000000000005</v>
      </c>
      <c r="I62" s="5" t="s">
        <v>109</v>
      </c>
      <c r="J62" s="5" t="s">
        <v>105</v>
      </c>
      <c r="K62" s="5">
        <v>0.74531999999999998</v>
      </c>
    </row>
    <row r="63" spans="1:11" s="6" customFormat="1" x14ac:dyDescent="0.2">
      <c r="A63" s="2" t="s">
        <v>66</v>
      </c>
      <c r="B63" s="5">
        <v>0.97341999999999995</v>
      </c>
      <c r="C63" s="5">
        <v>1.43075</v>
      </c>
      <c r="D63" s="5" t="s">
        <v>109</v>
      </c>
      <c r="E63" s="5" t="s">
        <v>105</v>
      </c>
      <c r="F63" s="5">
        <v>2.25244</v>
      </c>
      <c r="G63" s="5">
        <v>0.82050000000000001</v>
      </c>
      <c r="H63" s="5">
        <v>1.2910999999999999</v>
      </c>
      <c r="I63" s="5" t="s">
        <v>109</v>
      </c>
      <c r="J63" s="5" t="s">
        <v>105</v>
      </c>
      <c r="K63" s="5">
        <v>2.1541899999999998</v>
      </c>
    </row>
    <row r="64" spans="1:11" s="6" customFormat="1" x14ac:dyDescent="0.2">
      <c r="A64" s="2" t="s">
        <v>67</v>
      </c>
      <c r="B64" s="5">
        <v>0.72709999999999997</v>
      </c>
      <c r="C64" s="5">
        <v>0.75992000000000004</v>
      </c>
      <c r="D64" s="5">
        <v>1.021E-2</v>
      </c>
      <c r="E64" s="5" t="s">
        <v>105</v>
      </c>
      <c r="F64" s="5">
        <v>1.1848700000000001</v>
      </c>
      <c r="G64" s="5">
        <v>0.61260000000000003</v>
      </c>
      <c r="H64" s="5">
        <v>0.56999999999999995</v>
      </c>
      <c r="I64" s="5">
        <v>7.11E-3</v>
      </c>
      <c r="J64" s="5" t="s">
        <v>105</v>
      </c>
      <c r="K64" s="5">
        <v>1.0653699999999999</v>
      </c>
    </row>
    <row r="65" spans="1:11" s="6" customFormat="1" x14ac:dyDescent="0.2">
      <c r="A65" s="2" t="s">
        <v>68</v>
      </c>
      <c r="B65" s="5">
        <v>2.6771099999999999</v>
      </c>
      <c r="C65" s="5">
        <v>2.6217999999999999</v>
      </c>
      <c r="D65" s="5">
        <v>1.5299999999999999E-2</v>
      </c>
      <c r="E65" s="5" t="s">
        <v>105</v>
      </c>
      <c r="F65" s="5">
        <v>2.2805800000000001</v>
      </c>
      <c r="G65" s="5">
        <v>2.3841000000000001</v>
      </c>
      <c r="H65" s="5">
        <v>2.5169999999999999</v>
      </c>
      <c r="I65" s="5">
        <v>1.2699999999999999E-2</v>
      </c>
      <c r="J65" s="5" t="s">
        <v>105</v>
      </c>
      <c r="K65" s="5">
        <v>2.09178</v>
      </c>
    </row>
    <row r="66" spans="1:11" s="6" customFormat="1" x14ac:dyDescent="0.2">
      <c r="A66" s="2" t="s">
        <v>69</v>
      </c>
      <c r="B66" s="5">
        <v>1.4015899999999999</v>
      </c>
      <c r="C66" s="5">
        <v>1.9010199999999999</v>
      </c>
      <c r="D66" s="5" t="s">
        <v>105</v>
      </c>
      <c r="E66" s="5" t="s">
        <v>105</v>
      </c>
      <c r="F66" s="5">
        <v>0.94981000000000004</v>
      </c>
      <c r="G66" s="5">
        <v>1.12771</v>
      </c>
      <c r="H66" s="5">
        <v>1.7403</v>
      </c>
      <c r="I66" s="5" t="s">
        <v>105</v>
      </c>
      <c r="J66" s="5" t="s">
        <v>105</v>
      </c>
      <c r="K66" s="5">
        <v>0.92030000000000001</v>
      </c>
    </row>
    <row r="67" spans="1:11" s="6" customFormat="1" x14ac:dyDescent="0.2">
      <c r="A67" s="2" t="s">
        <v>70</v>
      </c>
      <c r="B67" s="5">
        <v>3.2812800000000002</v>
      </c>
      <c r="C67" s="5">
        <v>0.77854999999999996</v>
      </c>
      <c r="D67" s="5">
        <v>1.5E-3</v>
      </c>
      <c r="E67" s="5" t="s">
        <v>105</v>
      </c>
      <c r="F67" s="5">
        <v>1.01664</v>
      </c>
      <c r="G67" s="5">
        <v>2.4170199999999999</v>
      </c>
      <c r="H67" s="5">
        <v>0.73424999999999996</v>
      </c>
      <c r="I67" s="5">
        <v>1.1000000000000001E-3</v>
      </c>
      <c r="J67" s="5" t="s">
        <v>105</v>
      </c>
      <c r="K67" s="5">
        <v>0.93815999999999999</v>
      </c>
    </row>
    <row r="68" spans="1:11" s="6" customFormat="1" x14ac:dyDescent="0.2">
      <c r="A68" s="2" t="s">
        <v>71</v>
      </c>
      <c r="B68" s="5">
        <v>4.8134199999999998</v>
      </c>
      <c r="C68" s="5">
        <v>1.79348</v>
      </c>
      <c r="D68" s="5">
        <v>3.0000000000000001E-3</v>
      </c>
      <c r="E68" s="5" t="s">
        <v>105</v>
      </c>
      <c r="F68" s="5">
        <v>2.3149700000000002</v>
      </c>
      <c r="G68" s="5">
        <v>3.2484199999999999</v>
      </c>
      <c r="H68" s="5">
        <v>1.58748</v>
      </c>
      <c r="I68" s="5">
        <v>2E-3</v>
      </c>
      <c r="J68" s="5" t="s">
        <v>105</v>
      </c>
      <c r="K68" s="5">
        <v>2.1724600000000001</v>
      </c>
    </row>
    <row r="69" spans="1:11" s="6" customFormat="1" x14ac:dyDescent="0.2">
      <c r="A69" s="2" t="s">
        <v>72</v>
      </c>
      <c r="B69" s="5">
        <v>6.7202999999999999</v>
      </c>
      <c r="C69" s="5">
        <v>1.3408899999999999</v>
      </c>
      <c r="D69" s="5">
        <v>3.9199999999999999E-2</v>
      </c>
      <c r="E69" s="5" t="s">
        <v>105</v>
      </c>
      <c r="F69" s="5">
        <v>1.7976300000000001</v>
      </c>
      <c r="G69" s="5">
        <v>3.01166</v>
      </c>
      <c r="H69" s="5">
        <v>1.2154199999999999</v>
      </c>
      <c r="I69" s="5">
        <v>3.27E-2</v>
      </c>
      <c r="J69" s="5" t="s">
        <v>105</v>
      </c>
      <c r="K69" s="5">
        <v>1.62809</v>
      </c>
    </row>
    <row r="70" spans="1:11" s="6" customFormat="1" x14ac:dyDescent="0.2">
      <c r="A70" s="2" t="s">
        <v>73</v>
      </c>
      <c r="B70" s="5">
        <v>1.127</v>
      </c>
      <c r="C70" s="5">
        <v>0.74209999999999998</v>
      </c>
      <c r="D70" s="5" t="s">
        <v>105</v>
      </c>
      <c r="E70" s="5" t="s">
        <v>105</v>
      </c>
      <c r="F70" s="5">
        <v>0.83650000000000002</v>
      </c>
      <c r="G70" s="5">
        <v>0.92210000000000003</v>
      </c>
      <c r="H70" s="5">
        <v>0.69969999999999999</v>
      </c>
      <c r="I70" s="5" t="s">
        <v>105</v>
      </c>
      <c r="J70" s="5" t="s">
        <v>105</v>
      </c>
      <c r="K70" s="5">
        <v>0.67049999999999998</v>
      </c>
    </row>
    <row r="71" spans="1:11" s="6" customFormat="1" x14ac:dyDescent="0.2">
      <c r="A71" s="2" t="s">
        <v>74</v>
      </c>
      <c r="B71" s="5">
        <v>5.5113700000000003</v>
      </c>
      <c r="C71" s="5">
        <v>7.7568200000000003</v>
      </c>
      <c r="D71" s="5">
        <v>7.7999999999999996E-3</v>
      </c>
      <c r="E71" s="5" t="s">
        <v>105</v>
      </c>
      <c r="F71" s="5">
        <v>8.4934600000000007</v>
      </c>
      <c r="G71" s="5">
        <v>4.5473100000000004</v>
      </c>
      <c r="H71" s="5">
        <v>6.9411899999999997</v>
      </c>
      <c r="I71" s="5">
        <v>5.1999999999999998E-3</v>
      </c>
      <c r="J71" s="5" t="s">
        <v>105</v>
      </c>
      <c r="K71" s="5">
        <v>7.3971099999999996</v>
      </c>
    </row>
    <row r="72" spans="1:11" s="6" customFormat="1" x14ac:dyDescent="0.2">
      <c r="A72" s="2" t="s">
        <v>75</v>
      </c>
      <c r="B72" s="5">
        <v>0.59477000000000002</v>
      </c>
      <c r="C72" s="5">
        <v>0.87797999999999998</v>
      </c>
      <c r="D72" s="5" t="s">
        <v>105</v>
      </c>
      <c r="E72" s="5" t="s">
        <v>105</v>
      </c>
      <c r="F72" s="5">
        <v>0.84909000000000001</v>
      </c>
      <c r="G72" s="5">
        <v>0.47647</v>
      </c>
      <c r="H72" s="5">
        <v>0.78198000000000001</v>
      </c>
      <c r="I72" s="5" t="s">
        <v>105</v>
      </c>
      <c r="J72" s="5" t="s">
        <v>105</v>
      </c>
      <c r="K72" s="5">
        <v>0.72326999999999997</v>
      </c>
    </row>
    <row r="73" spans="1:11" s="6" customFormat="1" x14ac:dyDescent="0.2">
      <c r="A73" s="2" t="s">
        <v>76</v>
      </c>
      <c r="B73" s="5">
        <v>1.8277000000000001</v>
      </c>
      <c r="C73" s="5">
        <v>2.5275099999999999</v>
      </c>
      <c r="D73" s="5" t="s">
        <v>105</v>
      </c>
      <c r="E73" s="5" t="s">
        <v>105</v>
      </c>
      <c r="F73" s="5">
        <v>3.9326400000000001</v>
      </c>
      <c r="G73" s="5">
        <v>1.5518000000000001</v>
      </c>
      <c r="H73" s="5">
        <v>2.2683</v>
      </c>
      <c r="I73" s="5" t="s">
        <v>105</v>
      </c>
      <c r="J73" s="5" t="s">
        <v>105</v>
      </c>
      <c r="K73" s="5">
        <v>3.5638000000000001</v>
      </c>
    </row>
    <row r="74" spans="1:11" s="6" customFormat="1" x14ac:dyDescent="0.2">
      <c r="A74" s="2" t="s">
        <v>77</v>
      </c>
      <c r="B74" s="5">
        <v>0.76093999999999995</v>
      </c>
      <c r="C74" s="5">
        <v>1.34707</v>
      </c>
      <c r="D74" s="5" t="s">
        <v>105</v>
      </c>
      <c r="E74" s="5" t="s">
        <v>105</v>
      </c>
      <c r="F74" s="5">
        <v>1.51</v>
      </c>
      <c r="G74" s="5">
        <v>0.59016000000000002</v>
      </c>
      <c r="H74" s="5">
        <v>1.1347100000000001</v>
      </c>
      <c r="I74" s="5" t="s">
        <v>105</v>
      </c>
      <c r="J74" s="5" t="s">
        <v>105</v>
      </c>
      <c r="K74" s="5">
        <v>1.19034</v>
      </c>
    </row>
    <row r="75" spans="1:11" s="6" customFormat="1" ht="25.5" x14ac:dyDescent="0.2">
      <c r="A75" s="2" t="s">
        <v>78</v>
      </c>
      <c r="B75" s="5">
        <v>2.6349999999999998E-2</v>
      </c>
      <c r="C75" s="5">
        <v>2.767E-2</v>
      </c>
      <c r="D75" s="5" t="s">
        <v>105</v>
      </c>
      <c r="E75" s="5" t="s">
        <v>105</v>
      </c>
      <c r="F75" s="5">
        <v>0.70660000000000001</v>
      </c>
      <c r="G75" s="5">
        <v>2.1819999999999999E-2</v>
      </c>
      <c r="H75" s="5">
        <v>2.2200000000000001E-2</v>
      </c>
      <c r="I75" s="5" t="s">
        <v>105</v>
      </c>
      <c r="J75" s="5" t="s">
        <v>105</v>
      </c>
      <c r="K75" s="5">
        <v>0.64705000000000001</v>
      </c>
    </row>
    <row r="76" spans="1:11" s="6" customFormat="1" x14ac:dyDescent="0.2">
      <c r="A76" s="2" t="s">
        <v>79</v>
      </c>
      <c r="B76" s="5" t="s">
        <v>105</v>
      </c>
      <c r="C76" s="5" t="s">
        <v>105</v>
      </c>
      <c r="D76" s="5" t="s">
        <v>105</v>
      </c>
      <c r="E76" s="5" t="s">
        <v>105</v>
      </c>
      <c r="F76" s="5">
        <v>2.2200000000000002E-3</v>
      </c>
      <c r="G76" s="5" t="s">
        <v>105</v>
      </c>
      <c r="H76" s="5" t="s">
        <v>105</v>
      </c>
      <c r="I76" s="5" t="s">
        <v>105</v>
      </c>
      <c r="J76" s="5" t="s">
        <v>105</v>
      </c>
      <c r="K76" s="5">
        <v>1.1999999999999999E-3</v>
      </c>
    </row>
    <row r="77" spans="1:11" s="6" customFormat="1" ht="25.5" x14ac:dyDescent="0.2">
      <c r="A77" s="2" t="s">
        <v>80</v>
      </c>
      <c r="B77" s="5">
        <v>0.73458999999999997</v>
      </c>
      <c r="C77" s="5">
        <v>1.3193999999999999</v>
      </c>
      <c r="D77" s="5" t="s">
        <v>105</v>
      </c>
      <c r="E77" s="5" t="s">
        <v>105</v>
      </c>
      <c r="F77" s="5">
        <v>0.80118</v>
      </c>
      <c r="G77" s="5">
        <v>0.56833999999999996</v>
      </c>
      <c r="H77" s="5">
        <v>1.1125100000000001</v>
      </c>
      <c r="I77" s="5" t="s">
        <v>105</v>
      </c>
      <c r="J77" s="5" t="s">
        <v>105</v>
      </c>
      <c r="K77" s="5">
        <v>0.54208999999999996</v>
      </c>
    </row>
    <row r="78" spans="1:11" s="6" customFormat="1" x14ac:dyDescent="0.2">
      <c r="A78" s="2" t="s">
        <v>81</v>
      </c>
      <c r="B78" s="5">
        <v>2.32796</v>
      </c>
      <c r="C78" s="5">
        <v>3.0042599999999999</v>
      </c>
      <c r="D78" s="5">
        <v>7.7999999999999996E-3</v>
      </c>
      <c r="E78" s="5" t="s">
        <v>105</v>
      </c>
      <c r="F78" s="5">
        <v>2.20173</v>
      </c>
      <c r="G78" s="5">
        <v>1.9288799999999999</v>
      </c>
      <c r="H78" s="5">
        <v>2.7562000000000002</v>
      </c>
      <c r="I78" s="5">
        <v>5.1999999999999998E-3</v>
      </c>
      <c r="J78" s="5" t="s">
        <v>105</v>
      </c>
      <c r="K78" s="5">
        <v>1.9197</v>
      </c>
    </row>
    <row r="79" spans="1:11" s="6" customFormat="1" x14ac:dyDescent="0.2">
      <c r="A79" s="2" t="s">
        <v>82</v>
      </c>
      <c r="B79" s="5">
        <v>6.7923</v>
      </c>
      <c r="C79" s="5">
        <v>7.5965400000000001</v>
      </c>
      <c r="D79" s="5">
        <v>2.5000000000000001E-3</v>
      </c>
      <c r="E79" s="5" t="s">
        <v>105</v>
      </c>
      <c r="F79" s="5">
        <v>16.365310000000001</v>
      </c>
      <c r="G79" s="5">
        <v>5.3248100000000003</v>
      </c>
      <c r="H79" s="5">
        <v>6.52806</v>
      </c>
      <c r="I79" s="5">
        <v>1.5E-3</v>
      </c>
      <c r="J79" s="5" t="s">
        <v>105</v>
      </c>
      <c r="K79" s="5">
        <v>13.350669999999999</v>
      </c>
    </row>
    <row r="80" spans="1:11" s="6" customFormat="1" x14ac:dyDescent="0.2">
      <c r="A80" s="2" t="s">
        <v>83</v>
      </c>
      <c r="B80" s="5">
        <v>0.25979999999999998</v>
      </c>
      <c r="C80" s="5">
        <v>0.17954999999999999</v>
      </c>
      <c r="D80" s="5" t="s">
        <v>105</v>
      </c>
      <c r="E80" s="5" t="s">
        <v>105</v>
      </c>
      <c r="F80" s="5">
        <v>0.21460000000000001</v>
      </c>
      <c r="G80" s="5">
        <v>0.1779</v>
      </c>
      <c r="H80" s="5">
        <v>0.11409999999999999</v>
      </c>
      <c r="I80" s="5" t="s">
        <v>105</v>
      </c>
      <c r="J80" s="5" t="s">
        <v>105</v>
      </c>
      <c r="K80" s="5">
        <v>0.1484</v>
      </c>
    </row>
    <row r="81" spans="1:11" s="6" customFormat="1" x14ac:dyDescent="0.2">
      <c r="A81" s="2" t="s">
        <v>84</v>
      </c>
      <c r="B81" s="5">
        <v>2.418E-2</v>
      </c>
      <c r="C81" s="5">
        <v>5.3740000000000003E-2</v>
      </c>
      <c r="D81" s="5" t="s">
        <v>105</v>
      </c>
      <c r="E81" s="5" t="s">
        <v>105</v>
      </c>
      <c r="F81" s="5">
        <v>0.11677</v>
      </c>
      <c r="G81" s="5">
        <v>2.1489999999999999E-2</v>
      </c>
      <c r="H81" s="5">
        <v>4.4299999999999999E-2</v>
      </c>
      <c r="I81" s="5" t="s">
        <v>105</v>
      </c>
      <c r="J81" s="5" t="s">
        <v>105</v>
      </c>
      <c r="K81" s="5">
        <v>0.10799</v>
      </c>
    </row>
    <row r="82" spans="1:11" s="6" customFormat="1" x14ac:dyDescent="0.2">
      <c r="A82" s="2" t="s">
        <v>85</v>
      </c>
      <c r="B82" s="5">
        <v>0.29072999999999999</v>
      </c>
      <c r="C82" s="5">
        <v>0.36581999999999998</v>
      </c>
      <c r="D82" s="5" t="s">
        <v>105</v>
      </c>
      <c r="E82" s="5" t="s">
        <v>105</v>
      </c>
      <c r="F82" s="5">
        <v>0.22572</v>
      </c>
      <c r="G82" s="5">
        <v>0.25729000000000002</v>
      </c>
      <c r="H82" s="5">
        <v>0.33835999999999999</v>
      </c>
      <c r="I82" s="5" t="s">
        <v>105</v>
      </c>
      <c r="J82" s="5" t="s">
        <v>105</v>
      </c>
      <c r="K82" s="5">
        <v>0.18623999999999999</v>
      </c>
    </row>
    <row r="83" spans="1:11" s="6" customFormat="1" x14ac:dyDescent="0.2">
      <c r="A83" s="2" t="s">
        <v>86</v>
      </c>
      <c r="B83" s="5">
        <v>1.95299</v>
      </c>
      <c r="C83" s="5">
        <v>1.7197100000000001</v>
      </c>
      <c r="D83" s="5" t="s">
        <v>105</v>
      </c>
      <c r="E83" s="5" t="s">
        <v>105</v>
      </c>
      <c r="F83" s="5">
        <v>5.5297900000000002</v>
      </c>
      <c r="G83" s="5">
        <v>1.34473</v>
      </c>
      <c r="H83" s="5">
        <v>1.47604</v>
      </c>
      <c r="I83" s="5" t="s">
        <v>105</v>
      </c>
      <c r="J83" s="5" t="s">
        <v>105</v>
      </c>
      <c r="K83" s="5">
        <v>4.0446499999999999</v>
      </c>
    </row>
    <row r="84" spans="1:11" s="6" customFormat="1" x14ac:dyDescent="0.2">
      <c r="A84" s="2" t="s">
        <v>87</v>
      </c>
      <c r="B84" s="5">
        <v>1.1401600000000001</v>
      </c>
      <c r="C84" s="5">
        <v>1.13924</v>
      </c>
      <c r="D84" s="5" t="s">
        <v>105</v>
      </c>
      <c r="E84" s="5" t="s">
        <v>105</v>
      </c>
      <c r="F84" s="5">
        <v>2.0496599999999998</v>
      </c>
      <c r="G84" s="5">
        <v>0.96050000000000002</v>
      </c>
      <c r="H84" s="5">
        <v>0.98760999999999999</v>
      </c>
      <c r="I84" s="5" t="s">
        <v>105</v>
      </c>
      <c r="J84" s="5" t="s">
        <v>105</v>
      </c>
      <c r="K84" s="5">
        <v>1.88832</v>
      </c>
    </row>
    <row r="85" spans="1:11" s="6" customFormat="1" x14ac:dyDescent="0.2">
      <c r="A85" s="2" t="s">
        <v>88</v>
      </c>
      <c r="B85" s="5">
        <v>0.14960000000000001</v>
      </c>
      <c r="C85" s="5">
        <v>0.43909999999999999</v>
      </c>
      <c r="D85" s="5" t="s">
        <v>105</v>
      </c>
      <c r="E85" s="5" t="s">
        <v>105</v>
      </c>
      <c r="F85" s="5">
        <v>1.3178000000000001</v>
      </c>
      <c r="G85" s="5">
        <v>0.1227</v>
      </c>
      <c r="H85" s="5">
        <v>0.33900000000000002</v>
      </c>
      <c r="I85" s="5" t="s">
        <v>105</v>
      </c>
      <c r="J85" s="5" t="s">
        <v>105</v>
      </c>
      <c r="K85" s="5">
        <v>1.0755999999999999</v>
      </c>
    </row>
    <row r="86" spans="1:11" s="6" customFormat="1" x14ac:dyDescent="0.2">
      <c r="A86" s="2" t="s">
        <v>89</v>
      </c>
      <c r="B86" s="5">
        <v>0.505</v>
      </c>
      <c r="C86" s="5">
        <v>0.78832999999999998</v>
      </c>
      <c r="D86" s="5" t="s">
        <v>105</v>
      </c>
      <c r="E86" s="5" t="s">
        <v>105</v>
      </c>
      <c r="F86" s="5">
        <v>1.71451</v>
      </c>
      <c r="G86" s="5">
        <v>0.36909999999999998</v>
      </c>
      <c r="H86" s="5">
        <v>0.67100000000000004</v>
      </c>
      <c r="I86" s="5" t="s">
        <v>105</v>
      </c>
      <c r="J86" s="5" t="s">
        <v>105</v>
      </c>
      <c r="K86" s="5">
        <v>1.66476</v>
      </c>
    </row>
    <row r="87" spans="1:11" s="6" customFormat="1" x14ac:dyDescent="0.2">
      <c r="A87" s="2" t="s">
        <v>90</v>
      </c>
      <c r="B87" s="5">
        <v>1.08274</v>
      </c>
      <c r="C87" s="5">
        <v>1.14405</v>
      </c>
      <c r="D87" s="5" t="s">
        <v>105</v>
      </c>
      <c r="E87" s="5" t="s">
        <v>105</v>
      </c>
      <c r="F87" s="5">
        <v>2.70336</v>
      </c>
      <c r="G87" s="5">
        <v>0.89439999999999997</v>
      </c>
      <c r="H87" s="5">
        <v>0.97355000000000003</v>
      </c>
      <c r="I87" s="5" t="s">
        <v>105</v>
      </c>
      <c r="J87" s="5" t="s">
        <v>105</v>
      </c>
      <c r="K87" s="5">
        <v>2.1604000000000001</v>
      </c>
    </row>
    <row r="88" spans="1:11" s="6" customFormat="1" x14ac:dyDescent="0.2">
      <c r="A88" s="2" t="s">
        <v>91</v>
      </c>
      <c r="B88" s="5">
        <v>1.2043999999999999</v>
      </c>
      <c r="C88" s="5">
        <v>1.446</v>
      </c>
      <c r="D88" s="5">
        <v>2.5000000000000001E-3</v>
      </c>
      <c r="E88" s="5" t="s">
        <v>105</v>
      </c>
      <c r="F88" s="5">
        <v>1.325</v>
      </c>
      <c r="G88" s="5">
        <v>1.0323</v>
      </c>
      <c r="H88" s="5">
        <v>1.3363</v>
      </c>
      <c r="I88" s="5">
        <v>1.5E-3</v>
      </c>
      <c r="J88" s="5" t="s">
        <v>105</v>
      </c>
      <c r="K88" s="5">
        <v>1.2484999999999999</v>
      </c>
    </row>
    <row r="89" spans="1:11" s="6" customFormat="1" x14ac:dyDescent="0.2">
      <c r="A89" s="2" t="s">
        <v>92</v>
      </c>
      <c r="B89" s="5">
        <v>0.1827</v>
      </c>
      <c r="C89" s="5">
        <v>0.32100000000000001</v>
      </c>
      <c r="D89" s="5" t="s">
        <v>105</v>
      </c>
      <c r="E89" s="5" t="s">
        <v>105</v>
      </c>
      <c r="F89" s="5">
        <v>1.1680999999999999</v>
      </c>
      <c r="G89" s="5">
        <v>0.1444</v>
      </c>
      <c r="H89" s="5">
        <v>0.24779999999999999</v>
      </c>
      <c r="I89" s="5" t="s">
        <v>105</v>
      </c>
      <c r="J89" s="5" t="s">
        <v>105</v>
      </c>
      <c r="K89" s="5">
        <v>0.82581000000000004</v>
      </c>
    </row>
    <row r="90" spans="1:11" s="6" customFormat="1" x14ac:dyDescent="0.2">
      <c r="A90" s="2" t="s">
        <v>93</v>
      </c>
      <c r="B90" s="5">
        <v>1.5001500000000001</v>
      </c>
      <c r="C90" s="5">
        <v>2.5086300000000001</v>
      </c>
      <c r="D90" s="5" t="s">
        <v>105</v>
      </c>
      <c r="E90" s="5" t="s">
        <v>105</v>
      </c>
      <c r="F90" s="5">
        <v>3.9828299999999999</v>
      </c>
      <c r="G90" s="5">
        <v>1.2017</v>
      </c>
      <c r="H90" s="5">
        <v>2.24762</v>
      </c>
      <c r="I90" s="5" t="s">
        <v>105</v>
      </c>
      <c r="J90" s="5" t="s">
        <v>105</v>
      </c>
      <c r="K90" s="5">
        <v>3.6438100000000002</v>
      </c>
    </row>
    <row r="91" spans="1:11" s="6" customFormat="1" x14ac:dyDescent="0.2">
      <c r="A91" s="2" t="s">
        <v>94</v>
      </c>
      <c r="B91" s="5">
        <v>5.6300000000000003E-2</v>
      </c>
      <c r="C91" s="5">
        <v>0.15232000000000001</v>
      </c>
      <c r="D91" s="5" t="s">
        <v>105</v>
      </c>
      <c r="E91" s="5" t="s">
        <v>105</v>
      </c>
      <c r="F91" s="5">
        <v>0.25080000000000002</v>
      </c>
      <c r="G91" s="5">
        <v>4.2560000000000001E-2</v>
      </c>
      <c r="H91" s="5">
        <v>0.13450000000000001</v>
      </c>
      <c r="I91" s="5" t="s">
        <v>105</v>
      </c>
      <c r="J91" s="5" t="s">
        <v>105</v>
      </c>
      <c r="K91" s="5">
        <v>0.19025</v>
      </c>
    </row>
    <row r="92" spans="1:11" s="6" customFormat="1" x14ac:dyDescent="0.2">
      <c r="A92" s="2" t="s">
        <v>95</v>
      </c>
      <c r="B92" s="5" t="s">
        <v>105</v>
      </c>
      <c r="C92" s="5" t="s">
        <v>105</v>
      </c>
      <c r="D92" s="5" t="s">
        <v>105</v>
      </c>
      <c r="E92" s="5" t="s">
        <v>105</v>
      </c>
      <c r="F92" s="5">
        <v>9.0609999999999996E-2</v>
      </c>
      <c r="G92" s="5" t="s">
        <v>105</v>
      </c>
      <c r="H92" s="5" t="s">
        <v>105</v>
      </c>
      <c r="I92" s="5" t="s">
        <v>105</v>
      </c>
      <c r="J92" s="5" t="s">
        <v>105</v>
      </c>
      <c r="K92" s="5">
        <v>8.3430000000000004E-2</v>
      </c>
    </row>
    <row r="93" spans="1:11" s="6" customFormat="1" x14ac:dyDescent="0.2">
      <c r="A93" s="2" t="s">
        <v>96</v>
      </c>
      <c r="B93" s="5">
        <v>6.6900000000000001E-2</v>
      </c>
      <c r="C93" s="5">
        <v>0.153</v>
      </c>
      <c r="D93" s="5" t="s">
        <v>105</v>
      </c>
      <c r="E93" s="5" t="s">
        <v>105</v>
      </c>
      <c r="F93" s="5">
        <v>0.30230000000000001</v>
      </c>
      <c r="G93" s="5">
        <v>6.1499999999999999E-2</v>
      </c>
      <c r="H93" s="5">
        <v>0.13159999999999999</v>
      </c>
      <c r="I93" s="5" t="s">
        <v>105</v>
      </c>
      <c r="J93" s="5" t="s">
        <v>105</v>
      </c>
      <c r="K93" s="5">
        <v>0.25559999999999999</v>
      </c>
    </row>
    <row r="94" spans="1:11" s="6" customFormat="1" x14ac:dyDescent="0.2">
      <c r="A94" s="2" t="s">
        <v>97</v>
      </c>
      <c r="B94" s="5">
        <v>1.2699999999999999E-2</v>
      </c>
      <c r="C94" s="5">
        <v>1.0699999999999999E-2</v>
      </c>
      <c r="D94" s="5" t="s">
        <v>105</v>
      </c>
      <c r="E94" s="5" t="s">
        <v>105</v>
      </c>
      <c r="F94" s="5">
        <v>0.20449999999999999</v>
      </c>
      <c r="G94" s="5">
        <v>6.4000000000000003E-3</v>
      </c>
      <c r="H94" s="5">
        <v>4.8999999999999998E-3</v>
      </c>
      <c r="I94" s="5" t="s">
        <v>105</v>
      </c>
      <c r="J94" s="5" t="s">
        <v>105</v>
      </c>
      <c r="K94" s="5">
        <v>0.1736</v>
      </c>
    </row>
    <row r="95" spans="1:11" s="6" customFormat="1" x14ac:dyDescent="0.2">
      <c r="A95" s="2" t="s">
        <v>98</v>
      </c>
      <c r="B95" s="5">
        <v>0.68325000000000002</v>
      </c>
      <c r="C95" s="5">
        <v>1.2294</v>
      </c>
      <c r="D95" s="5" t="s">
        <v>105</v>
      </c>
      <c r="E95" s="5" t="s">
        <v>105</v>
      </c>
      <c r="F95" s="5">
        <v>1.37138</v>
      </c>
      <c r="G95" s="5">
        <v>0.55305000000000004</v>
      </c>
      <c r="H95" s="5">
        <v>1.1002000000000001</v>
      </c>
      <c r="I95" s="5" t="s">
        <v>105</v>
      </c>
      <c r="J95" s="5" t="s">
        <v>105</v>
      </c>
      <c r="K95" s="5">
        <v>1.3319799999999999</v>
      </c>
    </row>
    <row r="96" spans="1:11" s="6" customFormat="1" x14ac:dyDescent="0.2">
      <c r="A96" s="2" t="s">
        <v>99</v>
      </c>
      <c r="B96" s="5">
        <v>0.2984</v>
      </c>
      <c r="C96" s="5">
        <v>0.55900000000000005</v>
      </c>
      <c r="D96" s="5" t="s">
        <v>105</v>
      </c>
      <c r="E96" s="5" t="s">
        <v>105</v>
      </c>
      <c r="F96" s="5">
        <v>0.70777000000000001</v>
      </c>
      <c r="G96" s="5">
        <v>0.25609999999999999</v>
      </c>
      <c r="H96" s="5">
        <v>0.51690000000000003</v>
      </c>
      <c r="I96" s="5" t="s">
        <v>105</v>
      </c>
      <c r="J96" s="5" t="s">
        <v>105</v>
      </c>
      <c r="K96" s="5">
        <v>0.66903000000000001</v>
      </c>
    </row>
    <row r="97" spans="1:11" s="6" customFormat="1" x14ac:dyDescent="0.2">
      <c r="A97" s="2" t="s">
        <v>100</v>
      </c>
      <c r="B97" s="5">
        <v>0.28710000000000002</v>
      </c>
      <c r="C97" s="5">
        <v>0.2752</v>
      </c>
      <c r="D97" s="5" t="s">
        <v>105</v>
      </c>
      <c r="E97" s="5" t="s">
        <v>105</v>
      </c>
      <c r="F97" s="5">
        <v>0.39029999999999998</v>
      </c>
      <c r="G97" s="5">
        <v>0.20810000000000001</v>
      </c>
      <c r="H97" s="5">
        <v>0.2485</v>
      </c>
      <c r="I97" s="5" t="s">
        <v>105</v>
      </c>
      <c r="J97" s="5" t="s">
        <v>105</v>
      </c>
      <c r="K97" s="5">
        <v>0.3589</v>
      </c>
    </row>
    <row r="98" spans="1:11" s="6" customFormat="1" x14ac:dyDescent="0.2">
      <c r="A98" s="2" t="s">
        <v>101</v>
      </c>
      <c r="B98" s="5" t="s">
        <v>105</v>
      </c>
      <c r="C98" s="5" t="s">
        <v>105</v>
      </c>
      <c r="D98" s="5" t="s">
        <v>105</v>
      </c>
      <c r="E98" s="5" t="s">
        <v>105</v>
      </c>
      <c r="F98" s="5">
        <v>2.6800000000000001E-2</v>
      </c>
      <c r="G98" s="5" t="s">
        <v>105</v>
      </c>
      <c r="H98" s="5" t="s">
        <v>105</v>
      </c>
      <c r="I98" s="5" t="s">
        <v>105</v>
      </c>
      <c r="J98" s="5" t="s">
        <v>105</v>
      </c>
      <c r="K98" s="5">
        <v>2.46E-2</v>
      </c>
    </row>
    <row r="99" spans="1:11" s="6" customFormat="1" x14ac:dyDescent="0.2">
      <c r="A99" s="2" t="s">
        <v>102</v>
      </c>
      <c r="B99" s="5">
        <v>6.8500000000000005E-2</v>
      </c>
      <c r="C99" s="5">
        <v>5.901E-2</v>
      </c>
      <c r="D99" s="5" t="s">
        <v>105</v>
      </c>
      <c r="E99" s="5" t="s">
        <v>105</v>
      </c>
      <c r="F99" s="5">
        <v>0.53832000000000002</v>
      </c>
      <c r="G99" s="5">
        <v>5.0990000000000001E-2</v>
      </c>
      <c r="H99" s="5">
        <v>4.6019999999999998E-2</v>
      </c>
      <c r="I99" s="5" t="s">
        <v>105</v>
      </c>
      <c r="J99" s="5" t="s">
        <v>105</v>
      </c>
      <c r="K99" s="5">
        <v>0.46337</v>
      </c>
    </row>
    <row r="100" spans="1:11" s="6" customFormat="1" x14ac:dyDescent="0.2">
      <c r="A100" s="2" t="s">
        <v>103</v>
      </c>
      <c r="B100" s="5">
        <v>2.7E-2</v>
      </c>
      <c r="C100" s="5">
        <v>7.0000000000000007E-2</v>
      </c>
      <c r="D100" s="5" t="s">
        <v>105</v>
      </c>
      <c r="E100" s="5" t="s">
        <v>105</v>
      </c>
      <c r="F100" s="5">
        <v>0.1</v>
      </c>
      <c r="G100" s="5">
        <v>2.3E-2</v>
      </c>
      <c r="H100" s="5">
        <v>6.5000000000000002E-2</v>
      </c>
      <c r="I100" s="5" t="s">
        <v>105</v>
      </c>
      <c r="J100" s="5" t="s">
        <v>105</v>
      </c>
      <c r="K100" s="5">
        <v>9.2999999999999999E-2</v>
      </c>
    </row>
    <row r="101" spans="1:11" s="6" customFormat="1" x14ac:dyDescent="0.2">
      <c r="A101" s="2" t="s">
        <v>104</v>
      </c>
      <c r="B101" s="5" t="s">
        <v>105</v>
      </c>
      <c r="C101" s="5" t="s">
        <v>105</v>
      </c>
      <c r="D101" s="5" t="s">
        <v>105</v>
      </c>
      <c r="E101" s="5" t="s">
        <v>105</v>
      </c>
      <c r="F101" s="5">
        <v>5.0000000000000002E-5</v>
      </c>
      <c r="G101" s="5" t="s">
        <v>105</v>
      </c>
      <c r="H101" s="5" t="s">
        <v>105</v>
      </c>
      <c r="I101" s="5" t="s">
        <v>105</v>
      </c>
      <c r="J101" s="5" t="s">
        <v>105</v>
      </c>
      <c r="K101" s="5">
        <v>5.0000000000000002E-5</v>
      </c>
    </row>
    <row r="102" spans="1:11" s="6" customFormat="1" x14ac:dyDescent="0.2"/>
    <row r="103" spans="1:11" s="6" customFormat="1" x14ac:dyDescent="0.2"/>
    <row r="104" spans="1:11" s="6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4" width="16.28515625" customWidth="1"/>
    <col min="5" max="5" width="17.5703125" customWidth="1"/>
    <col min="6" max="9" width="16.28515625" customWidth="1"/>
    <col min="10" max="10" width="17.85546875" customWidth="1"/>
    <col min="11" max="11" width="16.28515625" customWidth="1"/>
  </cols>
  <sheetData>
    <row r="1" spans="1:11" ht="15" x14ac:dyDescent="0.2">
      <c r="A1" s="35" t="s">
        <v>300</v>
      </c>
    </row>
    <row r="2" spans="1:11" ht="27.75" customHeight="1" x14ac:dyDescent="0.2">
      <c r="A2" s="106" t="s">
        <v>245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20.25" customHeight="1" x14ac:dyDescent="0.2">
      <c r="A4" s="105"/>
      <c r="B4" s="105" t="s">
        <v>238</v>
      </c>
      <c r="C4" s="105"/>
      <c r="D4" s="105"/>
      <c r="E4" s="105"/>
      <c r="F4" s="105"/>
      <c r="G4" s="105" t="s">
        <v>239</v>
      </c>
      <c r="H4" s="105"/>
      <c r="I4" s="105"/>
      <c r="J4" s="105"/>
      <c r="K4" s="105"/>
    </row>
    <row r="5" spans="1:11" ht="32.25" customHeight="1" x14ac:dyDescent="0.2">
      <c r="A5" s="105"/>
      <c r="B5" s="1" t="s">
        <v>240</v>
      </c>
      <c r="C5" s="1" t="s">
        <v>241</v>
      </c>
      <c r="D5" s="1" t="s">
        <v>242</v>
      </c>
      <c r="E5" s="1" t="s">
        <v>243</v>
      </c>
      <c r="F5" s="1" t="s">
        <v>244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244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106.64490000000001</v>
      </c>
      <c r="C7" s="5">
        <v>13.30832</v>
      </c>
      <c r="D7" s="5">
        <v>6.1071299999999997</v>
      </c>
      <c r="E7" s="5">
        <v>0.2082</v>
      </c>
      <c r="F7" s="5">
        <v>9.4137900000000005</v>
      </c>
      <c r="G7" s="5">
        <v>70.272059999999996</v>
      </c>
      <c r="H7" s="5">
        <v>8.9168099999999999</v>
      </c>
      <c r="I7" s="5">
        <v>2.4175300000000002</v>
      </c>
      <c r="J7" s="5">
        <v>0.14459</v>
      </c>
      <c r="K7" s="5">
        <v>5.8239000000000001</v>
      </c>
    </row>
    <row r="8" spans="1:11" s="6" customFormat="1" x14ac:dyDescent="0.2">
      <c r="A8" s="2" t="s">
        <v>14</v>
      </c>
      <c r="B8" s="5">
        <v>36.907789999999999</v>
      </c>
      <c r="C8" s="5">
        <v>0.58628999999999998</v>
      </c>
      <c r="D8" s="5">
        <v>3.4540000000000001E-2</v>
      </c>
      <c r="E8" s="5" t="s">
        <v>109</v>
      </c>
      <c r="F8" s="5">
        <v>1.7225600000000001</v>
      </c>
      <c r="G8" s="5">
        <v>23.00102</v>
      </c>
      <c r="H8" s="5">
        <v>0.33877000000000002</v>
      </c>
      <c r="I8" s="5">
        <v>2.4000000000000001E-4</v>
      </c>
      <c r="J8" s="5" t="s">
        <v>105</v>
      </c>
      <c r="K8" s="5">
        <v>1.1230199999999999</v>
      </c>
    </row>
    <row r="9" spans="1:11" s="6" customFormat="1" x14ac:dyDescent="0.2">
      <c r="A9" s="2" t="s">
        <v>15</v>
      </c>
      <c r="B9" s="5">
        <v>4.3454800000000002</v>
      </c>
      <c r="C9" s="5">
        <v>0.15908</v>
      </c>
      <c r="D9" s="5">
        <v>2.3E-2</v>
      </c>
      <c r="E9" s="5" t="s">
        <v>105</v>
      </c>
      <c r="F9" s="5">
        <v>3.9759999999999997E-2</v>
      </c>
      <c r="G9" s="5">
        <v>2.5164599999999999</v>
      </c>
      <c r="H9" s="5">
        <v>9.3030000000000002E-2</v>
      </c>
      <c r="I9" s="5" t="s">
        <v>105</v>
      </c>
      <c r="J9" s="5" t="s">
        <v>105</v>
      </c>
      <c r="K9" s="5">
        <v>3.7260000000000001E-2</v>
      </c>
    </row>
    <row r="10" spans="1:11" s="6" customFormat="1" x14ac:dyDescent="0.2">
      <c r="A10" s="2" t="s">
        <v>16</v>
      </c>
      <c r="B10" s="5">
        <v>0.87097000000000002</v>
      </c>
      <c r="C10" s="5">
        <v>1.0999999999999999E-2</v>
      </c>
      <c r="D10" s="5" t="s">
        <v>105</v>
      </c>
      <c r="E10" s="5" t="s">
        <v>105</v>
      </c>
      <c r="F10" s="5">
        <v>6.7000000000000002E-3</v>
      </c>
      <c r="G10" s="5">
        <v>0.51270000000000004</v>
      </c>
      <c r="H10" s="5">
        <v>1.01E-2</v>
      </c>
      <c r="I10" s="5" t="s">
        <v>105</v>
      </c>
      <c r="J10" s="5" t="s">
        <v>105</v>
      </c>
      <c r="K10" s="5">
        <v>3.8999999999999998E-3</v>
      </c>
    </row>
    <row r="11" spans="1:11" s="6" customFormat="1" x14ac:dyDescent="0.2">
      <c r="A11" s="2" t="s">
        <v>17</v>
      </c>
      <c r="B11" s="5" t="s">
        <v>109</v>
      </c>
      <c r="C11" s="5" t="s">
        <v>109</v>
      </c>
      <c r="D11" s="5" t="s">
        <v>105</v>
      </c>
      <c r="E11" s="5" t="s">
        <v>105</v>
      </c>
      <c r="F11" s="5">
        <v>3.6409999999999998E-2</v>
      </c>
      <c r="G11" s="5" t="s">
        <v>109</v>
      </c>
      <c r="H11" s="5" t="s">
        <v>109</v>
      </c>
      <c r="I11" s="5" t="s">
        <v>105</v>
      </c>
      <c r="J11" s="5" t="s">
        <v>105</v>
      </c>
      <c r="K11" s="5">
        <v>2.1340000000000001E-2</v>
      </c>
    </row>
    <row r="12" spans="1:11" s="6" customFormat="1" x14ac:dyDescent="0.2">
      <c r="A12" s="2" t="s">
        <v>18</v>
      </c>
      <c r="B12" s="5">
        <v>9.2792200000000005</v>
      </c>
      <c r="C12" s="5">
        <v>9.1810000000000003E-2</v>
      </c>
      <c r="D12" s="5">
        <v>0.01</v>
      </c>
      <c r="E12" s="5" t="s">
        <v>105</v>
      </c>
      <c r="F12" s="5">
        <v>0.23780999999999999</v>
      </c>
      <c r="G12" s="5">
        <v>6.0765099999999999</v>
      </c>
      <c r="H12" s="5">
        <v>7.0010000000000003E-2</v>
      </c>
      <c r="I12" s="5" t="s">
        <v>105</v>
      </c>
      <c r="J12" s="5" t="s">
        <v>105</v>
      </c>
      <c r="K12" s="5">
        <v>0.14324000000000001</v>
      </c>
    </row>
    <row r="13" spans="1:11" s="6" customFormat="1" x14ac:dyDescent="0.2">
      <c r="A13" s="2" t="s">
        <v>19</v>
      </c>
      <c r="B13" s="5" t="s">
        <v>105</v>
      </c>
      <c r="C13" s="5" t="s">
        <v>105</v>
      </c>
      <c r="D13" s="5" t="s">
        <v>105</v>
      </c>
      <c r="E13" s="5" t="s">
        <v>105</v>
      </c>
      <c r="F13" s="5">
        <v>2.2000000000000001E-3</v>
      </c>
      <c r="G13" s="5" t="s">
        <v>105</v>
      </c>
      <c r="H13" s="5" t="s">
        <v>105</v>
      </c>
      <c r="I13" s="5" t="s">
        <v>105</v>
      </c>
      <c r="J13" s="5" t="s">
        <v>105</v>
      </c>
      <c r="K13" s="5">
        <v>2.0699999999999998E-3</v>
      </c>
    </row>
    <row r="14" spans="1:11" s="6" customFormat="1" x14ac:dyDescent="0.2">
      <c r="A14" s="2" t="s">
        <v>20</v>
      </c>
      <c r="B14" s="5">
        <v>1.7172000000000001</v>
      </c>
      <c r="C14" s="5">
        <v>4.1599999999999998E-2</v>
      </c>
      <c r="D14" s="5">
        <v>1E-4</v>
      </c>
      <c r="E14" s="5" t="s">
        <v>105</v>
      </c>
      <c r="F14" s="5">
        <v>9.8680000000000004E-2</v>
      </c>
      <c r="G14" s="5">
        <v>0.52900000000000003</v>
      </c>
      <c r="H14" s="5" t="s">
        <v>105</v>
      </c>
      <c r="I14" s="5" t="s">
        <v>105</v>
      </c>
      <c r="J14" s="5" t="s">
        <v>105</v>
      </c>
      <c r="K14" s="5">
        <v>8.9800000000000001E-3</v>
      </c>
    </row>
    <row r="15" spans="1:11" s="6" customFormat="1" x14ac:dyDescent="0.2">
      <c r="A15" s="2" t="s">
        <v>21</v>
      </c>
      <c r="B15" s="5" t="s">
        <v>105</v>
      </c>
      <c r="C15" s="5" t="s">
        <v>105</v>
      </c>
      <c r="D15" s="5" t="s">
        <v>105</v>
      </c>
      <c r="E15" s="5" t="s">
        <v>105</v>
      </c>
      <c r="F15" s="5" t="s">
        <v>109</v>
      </c>
      <c r="G15" s="5" t="s">
        <v>105</v>
      </c>
      <c r="H15" s="5" t="s">
        <v>105</v>
      </c>
      <c r="I15" s="5" t="s">
        <v>105</v>
      </c>
      <c r="J15" s="5" t="s">
        <v>105</v>
      </c>
      <c r="K15" s="5" t="s">
        <v>109</v>
      </c>
    </row>
    <row r="16" spans="1:11" s="6" customFormat="1" x14ac:dyDescent="0.2">
      <c r="A16" s="2" t="s">
        <v>22</v>
      </c>
      <c r="B16" s="5">
        <v>1.4038999999999999</v>
      </c>
      <c r="C16" s="5">
        <v>2.7199999999999998E-2</v>
      </c>
      <c r="D16" s="5" t="s">
        <v>105</v>
      </c>
      <c r="E16" s="5" t="s">
        <v>105</v>
      </c>
      <c r="F16" s="5">
        <v>2.1059999999999999E-2</v>
      </c>
      <c r="G16" s="5">
        <v>0.95062000000000002</v>
      </c>
      <c r="H16" s="5">
        <v>1.49E-2</v>
      </c>
      <c r="I16" s="5" t="s">
        <v>105</v>
      </c>
      <c r="J16" s="5" t="s">
        <v>105</v>
      </c>
      <c r="K16" s="5">
        <v>9.9600000000000001E-3</v>
      </c>
    </row>
    <row r="17" spans="1:11" s="6" customFormat="1" x14ac:dyDescent="0.2">
      <c r="A17" s="2" t="s">
        <v>23</v>
      </c>
      <c r="B17" s="5">
        <v>5.4020000000000001</v>
      </c>
      <c r="C17" s="5">
        <v>4.7500000000000001E-2</v>
      </c>
      <c r="D17" s="5" t="s">
        <v>105</v>
      </c>
      <c r="E17" s="5" t="s">
        <v>109</v>
      </c>
      <c r="F17" s="5">
        <v>0.15811</v>
      </c>
      <c r="G17" s="5">
        <v>3.4896400000000001</v>
      </c>
      <c r="H17" s="5">
        <v>1.2500000000000001E-2</v>
      </c>
      <c r="I17" s="5" t="s">
        <v>105</v>
      </c>
      <c r="J17" s="5" t="s">
        <v>105</v>
      </c>
      <c r="K17" s="5">
        <v>0.15501000000000001</v>
      </c>
    </row>
    <row r="18" spans="1:11" s="6" customFormat="1" x14ac:dyDescent="0.2">
      <c r="A18" s="2" t="s">
        <v>24</v>
      </c>
      <c r="B18" s="5">
        <v>0.20280000000000001</v>
      </c>
      <c r="C18" s="5">
        <v>3.141E-2</v>
      </c>
      <c r="D18" s="5" t="s">
        <v>109</v>
      </c>
      <c r="E18" s="5" t="s">
        <v>105</v>
      </c>
      <c r="F18" s="5">
        <v>0.26721</v>
      </c>
      <c r="G18" s="5">
        <v>0.14829000000000001</v>
      </c>
      <c r="H18" s="5">
        <v>8.3199999999999993E-3</v>
      </c>
      <c r="I18" s="5">
        <v>2.4000000000000001E-4</v>
      </c>
      <c r="J18" s="5" t="s">
        <v>105</v>
      </c>
      <c r="K18" s="5">
        <v>0.19541</v>
      </c>
    </row>
    <row r="19" spans="1:11" s="6" customFormat="1" x14ac:dyDescent="0.2">
      <c r="A19" s="2" t="s">
        <v>25</v>
      </c>
      <c r="B19" s="5">
        <v>1.028</v>
      </c>
      <c r="C19" s="5" t="s">
        <v>109</v>
      </c>
      <c r="D19" s="5" t="s">
        <v>105</v>
      </c>
      <c r="E19" s="5" t="s">
        <v>105</v>
      </c>
      <c r="F19" s="5">
        <v>2.4299999999999999E-2</v>
      </c>
      <c r="G19" s="5">
        <v>0.43509999999999999</v>
      </c>
      <c r="H19" s="5">
        <v>6.7999999999999996E-3</v>
      </c>
      <c r="I19" s="5" t="s">
        <v>105</v>
      </c>
      <c r="J19" s="5" t="s">
        <v>105</v>
      </c>
      <c r="K19" s="5">
        <v>1.1900000000000001E-2</v>
      </c>
    </row>
    <row r="20" spans="1:11" s="6" customFormat="1" x14ac:dyDescent="0.2">
      <c r="A20" s="2" t="s">
        <v>26</v>
      </c>
      <c r="B20" s="5">
        <v>0.43109999999999998</v>
      </c>
      <c r="C20" s="5" t="s">
        <v>105</v>
      </c>
      <c r="D20" s="5" t="s">
        <v>105</v>
      </c>
      <c r="E20" s="5" t="s">
        <v>105</v>
      </c>
      <c r="F20" s="5">
        <v>0.10133</v>
      </c>
      <c r="G20" s="5">
        <v>0.31730000000000003</v>
      </c>
      <c r="H20" s="5" t="s">
        <v>105</v>
      </c>
      <c r="I20" s="5" t="s">
        <v>105</v>
      </c>
      <c r="J20" s="5" t="s">
        <v>105</v>
      </c>
      <c r="K20" s="5">
        <v>6.0499999999999998E-2</v>
      </c>
    </row>
    <row r="21" spans="1:11" s="6" customFormat="1" x14ac:dyDescent="0.2">
      <c r="A21" s="2" t="s">
        <v>27</v>
      </c>
      <c r="B21" s="5">
        <v>0.21321999999999999</v>
      </c>
      <c r="C21" s="5" t="s">
        <v>105</v>
      </c>
      <c r="D21" s="5" t="s">
        <v>105</v>
      </c>
      <c r="E21" s="5" t="s">
        <v>105</v>
      </c>
      <c r="F21" s="5">
        <v>3.5610000000000003E-2</v>
      </c>
      <c r="G21" s="5">
        <v>0.1037</v>
      </c>
      <c r="H21" s="5" t="s">
        <v>105</v>
      </c>
      <c r="I21" s="5" t="s">
        <v>105</v>
      </c>
      <c r="J21" s="5" t="s">
        <v>105</v>
      </c>
      <c r="K21" s="5" t="s">
        <v>105</v>
      </c>
    </row>
    <row r="22" spans="1:11" s="6" customFormat="1" x14ac:dyDescent="0.2">
      <c r="A22" s="2" t="s">
        <v>28</v>
      </c>
      <c r="B22" s="5">
        <v>6.7584999999999997</v>
      </c>
      <c r="C22" s="5">
        <v>7.7899999999999997E-2</v>
      </c>
      <c r="D22" s="5" t="s">
        <v>109</v>
      </c>
      <c r="E22" s="5" t="s">
        <v>105</v>
      </c>
      <c r="F22" s="5">
        <v>0.315</v>
      </c>
      <c r="G22" s="5">
        <v>4.1764999999999999</v>
      </c>
      <c r="H22" s="5">
        <v>4.5400000000000003E-2</v>
      </c>
      <c r="I22" s="5" t="s">
        <v>105</v>
      </c>
      <c r="J22" s="5" t="s">
        <v>105</v>
      </c>
      <c r="K22" s="5">
        <v>0.26400000000000001</v>
      </c>
    </row>
    <row r="23" spans="1:11" s="6" customFormat="1" x14ac:dyDescent="0.2">
      <c r="A23" s="2" t="s">
        <v>29</v>
      </c>
      <c r="B23" s="5" t="s">
        <v>105</v>
      </c>
      <c r="C23" s="5" t="s">
        <v>105</v>
      </c>
      <c r="D23" s="5" t="s">
        <v>105</v>
      </c>
      <c r="E23" s="5" t="s">
        <v>105</v>
      </c>
      <c r="F23" s="5" t="s">
        <v>109</v>
      </c>
      <c r="G23" s="5" t="s">
        <v>105</v>
      </c>
      <c r="H23" s="5" t="s">
        <v>105</v>
      </c>
      <c r="I23" s="5" t="s">
        <v>105</v>
      </c>
      <c r="J23" s="5" t="s">
        <v>105</v>
      </c>
      <c r="K23" s="5" t="s">
        <v>109</v>
      </c>
    </row>
    <row r="24" spans="1:11" s="6" customFormat="1" x14ac:dyDescent="0.2">
      <c r="A24" s="2" t="s">
        <v>30</v>
      </c>
      <c r="B24" s="5">
        <v>5.0735000000000001</v>
      </c>
      <c r="C24" s="5">
        <v>7.7499999999999999E-2</v>
      </c>
      <c r="D24" s="5" t="s">
        <v>105</v>
      </c>
      <c r="E24" s="5" t="s">
        <v>105</v>
      </c>
      <c r="F24" s="5">
        <v>0.2165</v>
      </c>
      <c r="G24" s="5">
        <v>3.5762999999999998</v>
      </c>
      <c r="H24" s="5">
        <v>7.5999999999999998E-2</v>
      </c>
      <c r="I24" s="5" t="s">
        <v>105</v>
      </c>
      <c r="J24" s="5" t="s">
        <v>105</v>
      </c>
      <c r="K24" s="5">
        <v>0.1246</v>
      </c>
    </row>
    <row r="25" spans="1:11" s="6" customFormat="1" x14ac:dyDescent="0.2">
      <c r="A25" s="2" t="s">
        <v>31</v>
      </c>
      <c r="B25" s="5">
        <v>1E-4</v>
      </c>
      <c r="C25" s="5">
        <v>2.7999999999999998E-4</v>
      </c>
      <c r="D25" s="5" t="s">
        <v>105</v>
      </c>
      <c r="E25" s="5" t="s">
        <v>105</v>
      </c>
      <c r="F25" s="5">
        <v>7.7799999999999996E-3</v>
      </c>
      <c r="G25" s="5">
        <v>1E-4</v>
      </c>
      <c r="H25" s="5">
        <v>2.7999999999999998E-4</v>
      </c>
      <c r="I25" s="5" t="s">
        <v>105</v>
      </c>
      <c r="J25" s="5" t="s">
        <v>105</v>
      </c>
      <c r="K25" s="5">
        <v>7.0499999999999998E-3</v>
      </c>
    </row>
    <row r="26" spans="1:11" s="6" customFormat="1" x14ac:dyDescent="0.2">
      <c r="A26" s="2" t="s">
        <v>106</v>
      </c>
      <c r="B26" s="5" t="s">
        <v>109</v>
      </c>
      <c r="C26" s="5" t="s">
        <v>109</v>
      </c>
      <c r="D26" s="5" t="s">
        <v>105</v>
      </c>
      <c r="E26" s="5" t="s">
        <v>105</v>
      </c>
      <c r="F26" s="5" t="s">
        <v>109</v>
      </c>
      <c r="G26" s="5" t="s">
        <v>109</v>
      </c>
      <c r="H26" s="5" t="s">
        <v>109</v>
      </c>
      <c r="I26" s="5" t="s">
        <v>105</v>
      </c>
      <c r="J26" s="5" t="s">
        <v>105</v>
      </c>
      <c r="K26" s="5" t="s">
        <v>109</v>
      </c>
    </row>
    <row r="27" spans="1:11" s="6" customFormat="1" x14ac:dyDescent="0.2">
      <c r="A27" s="2" t="s">
        <v>32</v>
      </c>
      <c r="B27" s="5">
        <v>0.80318000000000001</v>
      </c>
      <c r="C27" s="5">
        <v>3.0519999999999999E-2</v>
      </c>
      <c r="D27" s="5">
        <v>0.23119999999999999</v>
      </c>
      <c r="E27" s="5" t="s">
        <v>105</v>
      </c>
      <c r="F27" s="5">
        <v>0.35818</v>
      </c>
      <c r="G27" s="5">
        <v>0.64046000000000003</v>
      </c>
      <c r="H27" s="5">
        <v>8.6E-3</v>
      </c>
      <c r="I27" s="5">
        <v>0.01</v>
      </c>
      <c r="J27" s="5" t="s">
        <v>105</v>
      </c>
      <c r="K27" s="5">
        <v>0.20047999999999999</v>
      </c>
    </row>
    <row r="28" spans="1:11" s="6" customFormat="1" x14ac:dyDescent="0.2">
      <c r="A28" s="2" t="s">
        <v>33</v>
      </c>
      <c r="B28" s="5" t="s">
        <v>105</v>
      </c>
      <c r="C28" s="5" t="s">
        <v>105</v>
      </c>
      <c r="D28" s="5" t="s">
        <v>105</v>
      </c>
      <c r="E28" s="5" t="s">
        <v>105</v>
      </c>
      <c r="F28" s="5">
        <v>1.0999999999999999E-2</v>
      </c>
      <c r="G28" s="5" t="s">
        <v>105</v>
      </c>
      <c r="H28" s="5" t="s">
        <v>105</v>
      </c>
      <c r="I28" s="5" t="s">
        <v>105</v>
      </c>
      <c r="J28" s="5" t="s">
        <v>105</v>
      </c>
      <c r="K28" s="5">
        <v>0.01</v>
      </c>
    </row>
    <row r="29" spans="1:11" s="6" customFormat="1" x14ac:dyDescent="0.2">
      <c r="A29" s="2" t="s">
        <v>38</v>
      </c>
      <c r="B29" s="5" t="s">
        <v>105</v>
      </c>
      <c r="C29" s="5" t="s">
        <v>105</v>
      </c>
      <c r="D29" s="5" t="s">
        <v>105</v>
      </c>
      <c r="E29" s="5" t="s">
        <v>105</v>
      </c>
      <c r="F29" s="5">
        <v>6.8839999999999998E-2</v>
      </c>
      <c r="G29" s="5" t="s">
        <v>105</v>
      </c>
      <c r="H29" s="5" t="s">
        <v>105</v>
      </c>
      <c r="I29" s="5" t="s">
        <v>105</v>
      </c>
      <c r="J29" s="5" t="s">
        <v>105</v>
      </c>
      <c r="K29" s="5">
        <v>5.4199999999999998E-2</v>
      </c>
    </row>
    <row r="30" spans="1:11" s="6" customFormat="1" x14ac:dyDescent="0.2">
      <c r="A30" s="2" t="s">
        <v>39</v>
      </c>
      <c r="B30" s="5">
        <v>0.57831999999999995</v>
      </c>
      <c r="C30" s="5">
        <v>2.8719999999999999E-2</v>
      </c>
      <c r="D30" s="5">
        <v>0.23119999999999999</v>
      </c>
      <c r="E30" s="5" t="s">
        <v>105</v>
      </c>
      <c r="F30" s="5">
        <v>0.1973</v>
      </c>
      <c r="G30" s="5">
        <v>0.42159999999999997</v>
      </c>
      <c r="H30" s="5">
        <v>7.4000000000000003E-3</v>
      </c>
      <c r="I30" s="5">
        <v>0.01</v>
      </c>
      <c r="J30" s="5" t="s">
        <v>105</v>
      </c>
      <c r="K30" s="5">
        <v>6.3E-2</v>
      </c>
    </row>
    <row r="31" spans="1:11" s="6" customFormat="1" x14ac:dyDescent="0.2">
      <c r="A31" s="2" t="s">
        <v>40</v>
      </c>
      <c r="B31" s="5">
        <v>1.086E-2</v>
      </c>
      <c r="C31" s="5">
        <v>1.8E-3</v>
      </c>
      <c r="D31" s="5" t="s">
        <v>105</v>
      </c>
      <c r="E31" s="5" t="s">
        <v>105</v>
      </c>
      <c r="F31" s="5">
        <v>6.694E-2</v>
      </c>
      <c r="G31" s="5">
        <v>1.0659999999999999E-2</v>
      </c>
      <c r="H31" s="5">
        <v>1.1999999999999999E-3</v>
      </c>
      <c r="I31" s="5" t="s">
        <v>105</v>
      </c>
      <c r="J31" s="5" t="s">
        <v>105</v>
      </c>
      <c r="K31" s="5">
        <v>6.5180000000000002E-2</v>
      </c>
    </row>
    <row r="32" spans="1:11" s="6" customFormat="1" x14ac:dyDescent="0.2">
      <c r="A32" s="2" t="s">
        <v>43</v>
      </c>
      <c r="B32" s="5">
        <v>0.214</v>
      </c>
      <c r="C32" s="5" t="s">
        <v>105</v>
      </c>
      <c r="D32" s="5" t="s">
        <v>105</v>
      </c>
      <c r="E32" s="5" t="s">
        <v>105</v>
      </c>
      <c r="F32" s="5">
        <v>1.41E-2</v>
      </c>
      <c r="G32" s="5">
        <v>0.2082</v>
      </c>
      <c r="H32" s="5" t="s">
        <v>105</v>
      </c>
      <c r="I32" s="5" t="s">
        <v>105</v>
      </c>
      <c r="J32" s="5" t="s">
        <v>105</v>
      </c>
      <c r="K32" s="5">
        <v>8.0999999999999996E-3</v>
      </c>
    </row>
    <row r="33" spans="1:11" s="6" customFormat="1" x14ac:dyDescent="0.2">
      <c r="A33" s="2" t="s">
        <v>108</v>
      </c>
      <c r="B33" s="5">
        <v>35.005549999999999</v>
      </c>
      <c r="C33" s="5">
        <v>9.3221699999999998</v>
      </c>
      <c r="D33" s="5">
        <v>4.02658</v>
      </c>
      <c r="E33" s="5">
        <v>0.15920000000000001</v>
      </c>
      <c r="F33" s="5">
        <v>0.31746000000000002</v>
      </c>
      <c r="G33" s="5">
        <v>24.605720000000002</v>
      </c>
      <c r="H33" s="5">
        <v>6.2712000000000003</v>
      </c>
      <c r="I33" s="5">
        <v>2.1709800000000001</v>
      </c>
      <c r="J33" s="5">
        <v>0.14058999999999999</v>
      </c>
      <c r="K33" s="5">
        <v>0.19195999999999999</v>
      </c>
    </row>
    <row r="34" spans="1:11" s="6" customFormat="1" x14ac:dyDescent="0.2">
      <c r="A34" s="2" t="s">
        <v>44</v>
      </c>
      <c r="B34" s="5">
        <v>2.3719600000000001</v>
      </c>
      <c r="C34" s="5">
        <v>0.14613999999999999</v>
      </c>
      <c r="D34" s="5">
        <v>0.78969999999999996</v>
      </c>
      <c r="E34" s="5" t="s">
        <v>105</v>
      </c>
      <c r="F34" s="5">
        <v>2.5399999999999999E-2</v>
      </c>
      <c r="G34" s="5">
        <v>1.8157099999999999</v>
      </c>
      <c r="H34" s="5">
        <v>2.332E-2</v>
      </c>
      <c r="I34" s="5">
        <v>0.38369999999999999</v>
      </c>
      <c r="J34" s="5" t="s">
        <v>105</v>
      </c>
      <c r="K34" s="5">
        <v>0.01</v>
      </c>
    </row>
    <row r="35" spans="1:11" s="6" customFormat="1" x14ac:dyDescent="0.2">
      <c r="A35" s="2" t="s">
        <v>45</v>
      </c>
      <c r="B35" s="5">
        <v>1.7950000000000001E-2</v>
      </c>
      <c r="C35" s="5">
        <v>1.5E-3</v>
      </c>
      <c r="D35" s="5" t="s">
        <v>105</v>
      </c>
      <c r="E35" s="5" t="s">
        <v>105</v>
      </c>
      <c r="F35" s="5" t="s">
        <v>105</v>
      </c>
      <c r="G35" s="5">
        <v>1.345E-2</v>
      </c>
      <c r="H35" s="5" t="s">
        <v>105</v>
      </c>
      <c r="I35" s="5" t="s">
        <v>105</v>
      </c>
      <c r="J35" s="5" t="s">
        <v>105</v>
      </c>
      <c r="K35" s="5" t="s">
        <v>105</v>
      </c>
    </row>
    <row r="36" spans="1:11" s="6" customFormat="1" x14ac:dyDescent="0.2">
      <c r="A36" s="2" t="s">
        <v>46</v>
      </c>
      <c r="B36" s="5">
        <v>4.8074599999999998</v>
      </c>
      <c r="C36" s="5">
        <v>2.2200199999999999</v>
      </c>
      <c r="D36" s="5">
        <v>0.89463000000000004</v>
      </c>
      <c r="E36" s="5">
        <v>3.057E-2</v>
      </c>
      <c r="F36" s="5">
        <v>5.441E-2</v>
      </c>
      <c r="G36" s="5">
        <v>3.9036900000000001</v>
      </c>
      <c r="H36" s="5">
        <v>1.54295</v>
      </c>
      <c r="I36" s="5" t="s">
        <v>109</v>
      </c>
      <c r="J36" s="5">
        <v>2.5100000000000001E-2</v>
      </c>
      <c r="K36" s="5">
        <v>4.6210000000000001E-2</v>
      </c>
    </row>
    <row r="37" spans="1:11" s="6" customFormat="1" x14ac:dyDescent="0.2">
      <c r="A37" s="2" t="s">
        <v>47</v>
      </c>
      <c r="B37" s="5">
        <v>18.44228</v>
      </c>
      <c r="C37" s="5">
        <v>4.71211</v>
      </c>
      <c r="D37" s="5">
        <v>2.33725</v>
      </c>
      <c r="E37" s="5">
        <v>0.12862999999999999</v>
      </c>
      <c r="F37" s="5">
        <v>0.17105000000000001</v>
      </c>
      <c r="G37" s="5">
        <v>13.41141</v>
      </c>
      <c r="H37" s="5">
        <v>3.2195900000000002</v>
      </c>
      <c r="I37" s="5">
        <v>1.6983999999999999</v>
      </c>
      <c r="J37" s="5">
        <v>0.11549</v>
      </c>
      <c r="K37" s="5">
        <v>7.7649999999999997E-2</v>
      </c>
    </row>
    <row r="38" spans="1:11" s="6" customFormat="1" x14ac:dyDescent="0.2">
      <c r="A38" s="2" t="s">
        <v>48</v>
      </c>
      <c r="B38" s="5">
        <v>8.9999999999999993E-3</v>
      </c>
      <c r="C38" s="5">
        <v>3.0999999999999999E-3</v>
      </c>
      <c r="D38" s="5" t="s">
        <v>105</v>
      </c>
      <c r="E38" s="5" t="s">
        <v>105</v>
      </c>
      <c r="F38" s="5" t="s">
        <v>105</v>
      </c>
      <c r="G38" s="5">
        <v>7.0000000000000001E-3</v>
      </c>
      <c r="H38" s="5">
        <v>3.0999999999999999E-3</v>
      </c>
      <c r="I38" s="5" t="s">
        <v>105</v>
      </c>
      <c r="J38" s="5" t="s">
        <v>105</v>
      </c>
      <c r="K38" s="5" t="s">
        <v>105</v>
      </c>
    </row>
    <row r="39" spans="1:11" s="6" customFormat="1" x14ac:dyDescent="0.2">
      <c r="A39" s="2" t="s">
        <v>49</v>
      </c>
      <c r="B39" s="5">
        <v>6.0850999999999997</v>
      </c>
      <c r="C39" s="5">
        <v>0.61499999999999999</v>
      </c>
      <c r="D39" s="5" t="s">
        <v>109</v>
      </c>
      <c r="E39" s="5" t="s">
        <v>105</v>
      </c>
      <c r="F39" s="5">
        <v>3.2300000000000002E-2</v>
      </c>
      <c r="G39" s="5">
        <v>3.4746000000000001</v>
      </c>
      <c r="H39" s="5">
        <v>0.26</v>
      </c>
      <c r="I39" s="5" t="s">
        <v>105</v>
      </c>
      <c r="J39" s="5" t="s">
        <v>105</v>
      </c>
      <c r="K39" s="5">
        <v>2.3800000000000002E-2</v>
      </c>
    </row>
    <row r="40" spans="1:11" s="6" customFormat="1" x14ac:dyDescent="0.2">
      <c r="A40" s="2" t="s">
        <v>50</v>
      </c>
      <c r="B40" s="5">
        <v>3.1926800000000002</v>
      </c>
      <c r="C40" s="5">
        <v>1.32056</v>
      </c>
      <c r="D40" s="5" t="s">
        <v>109</v>
      </c>
      <c r="E40" s="5" t="s">
        <v>105</v>
      </c>
      <c r="F40" s="5">
        <v>2.2700000000000001E-2</v>
      </c>
      <c r="G40" s="5">
        <v>1.9007400000000001</v>
      </c>
      <c r="H40" s="5">
        <v>0.94550000000000001</v>
      </c>
      <c r="I40" s="5" t="s">
        <v>109</v>
      </c>
      <c r="J40" s="5" t="s">
        <v>105</v>
      </c>
      <c r="K40" s="5">
        <v>2.2700000000000001E-2</v>
      </c>
    </row>
    <row r="41" spans="1:11" s="6" customFormat="1" x14ac:dyDescent="0.2">
      <c r="A41" s="2" t="s">
        <v>107</v>
      </c>
      <c r="B41" s="5">
        <v>7.9119999999999996E-2</v>
      </c>
      <c r="C41" s="5">
        <v>0.30374000000000001</v>
      </c>
      <c r="D41" s="5" t="s">
        <v>105</v>
      </c>
      <c r="E41" s="5" t="s">
        <v>105</v>
      </c>
      <c r="F41" s="5">
        <v>1.1599999999999999E-2</v>
      </c>
      <c r="G41" s="5">
        <v>7.9119999999999996E-2</v>
      </c>
      <c r="H41" s="5">
        <v>0.27673999999999999</v>
      </c>
      <c r="I41" s="5" t="s">
        <v>105</v>
      </c>
      <c r="J41" s="5" t="s">
        <v>105</v>
      </c>
      <c r="K41" s="5">
        <v>1.1599999999999999E-2</v>
      </c>
    </row>
    <row r="42" spans="1:11" s="6" customFormat="1" x14ac:dyDescent="0.2">
      <c r="A42" s="2" t="s">
        <v>51</v>
      </c>
      <c r="B42" s="5">
        <v>22.06156</v>
      </c>
      <c r="C42" s="5">
        <v>3.14208</v>
      </c>
      <c r="D42" s="5">
        <v>1.8033999999999999</v>
      </c>
      <c r="E42" s="5">
        <v>4.0000000000000001E-3</v>
      </c>
      <c r="F42" s="5">
        <v>0.24401</v>
      </c>
      <c r="G42" s="5">
        <v>15.08137</v>
      </c>
      <c r="H42" s="5">
        <v>2.1934800000000001</v>
      </c>
      <c r="I42" s="5">
        <v>0.23630000000000001</v>
      </c>
      <c r="J42" s="5">
        <v>4.0000000000000001E-3</v>
      </c>
      <c r="K42" s="5">
        <v>0.15290999999999999</v>
      </c>
    </row>
    <row r="43" spans="1:11" s="6" customFormat="1" x14ac:dyDescent="0.2">
      <c r="A43" s="2" t="s">
        <v>52</v>
      </c>
      <c r="B43" s="5">
        <v>2.0960899999999998</v>
      </c>
      <c r="C43" s="5">
        <v>1.2289000000000001</v>
      </c>
      <c r="D43" s="5">
        <v>1.3831</v>
      </c>
      <c r="E43" s="5">
        <v>4.0000000000000001E-3</v>
      </c>
      <c r="F43" s="5" t="s">
        <v>105</v>
      </c>
      <c r="G43" s="5">
        <v>1.15663</v>
      </c>
      <c r="H43" s="5">
        <v>0.90569999999999995</v>
      </c>
      <c r="I43" s="5">
        <v>0.122</v>
      </c>
      <c r="J43" s="5">
        <v>4.0000000000000001E-3</v>
      </c>
      <c r="K43" s="5" t="s">
        <v>105</v>
      </c>
    </row>
    <row r="44" spans="1:11" s="6" customFormat="1" x14ac:dyDescent="0.2">
      <c r="A44" s="2" t="s">
        <v>53</v>
      </c>
      <c r="B44" s="5">
        <v>1.0974999999999999</v>
      </c>
      <c r="C44" s="5">
        <v>1.9800000000000002E-2</v>
      </c>
      <c r="D44" s="5">
        <v>0.16500000000000001</v>
      </c>
      <c r="E44" s="5" t="s">
        <v>105</v>
      </c>
      <c r="F44" s="5" t="s">
        <v>105</v>
      </c>
      <c r="G44" s="5">
        <v>0.95720000000000005</v>
      </c>
      <c r="H44" s="5">
        <v>1.9800000000000002E-2</v>
      </c>
      <c r="I44" s="5" t="s">
        <v>105</v>
      </c>
      <c r="J44" s="5" t="s">
        <v>105</v>
      </c>
      <c r="K44" s="5" t="s">
        <v>105</v>
      </c>
    </row>
    <row r="45" spans="1:11" s="6" customFormat="1" x14ac:dyDescent="0.2">
      <c r="A45" s="2" t="s">
        <v>54</v>
      </c>
      <c r="B45" s="5">
        <v>9.3737300000000001</v>
      </c>
      <c r="C45" s="5">
        <v>0.32629999999999998</v>
      </c>
      <c r="D45" s="5" t="s">
        <v>105</v>
      </c>
      <c r="E45" s="5" t="s">
        <v>105</v>
      </c>
      <c r="F45" s="5">
        <v>0.1744</v>
      </c>
      <c r="G45" s="5">
        <v>6.8581000000000003</v>
      </c>
      <c r="H45" s="5">
        <v>0.22700000000000001</v>
      </c>
      <c r="I45" s="5" t="s">
        <v>105</v>
      </c>
      <c r="J45" s="5" t="s">
        <v>105</v>
      </c>
      <c r="K45" s="5">
        <v>9.4399999999999998E-2</v>
      </c>
    </row>
    <row r="46" spans="1:11" s="6" customFormat="1" x14ac:dyDescent="0.2">
      <c r="A46" s="2" t="s">
        <v>55</v>
      </c>
      <c r="B46" s="5">
        <v>0.98939999999999995</v>
      </c>
      <c r="C46" s="5" t="s">
        <v>105</v>
      </c>
      <c r="D46" s="5">
        <v>3.9E-2</v>
      </c>
      <c r="E46" s="5" t="s">
        <v>105</v>
      </c>
      <c r="F46" s="5" t="s">
        <v>105</v>
      </c>
      <c r="G46" s="5">
        <v>0.51771</v>
      </c>
      <c r="H46" s="5" t="s">
        <v>105</v>
      </c>
      <c r="I46" s="5" t="s">
        <v>105</v>
      </c>
      <c r="J46" s="5" t="s">
        <v>105</v>
      </c>
      <c r="K46" s="5" t="s">
        <v>105</v>
      </c>
    </row>
    <row r="47" spans="1:11" s="6" customFormat="1" x14ac:dyDescent="0.2">
      <c r="A47" s="2" t="s">
        <v>56</v>
      </c>
      <c r="B47" s="5">
        <v>1.7562</v>
      </c>
      <c r="C47" s="5">
        <v>0.24940000000000001</v>
      </c>
      <c r="D47" s="5">
        <v>5.2999999999999999E-2</v>
      </c>
      <c r="E47" s="5" t="s">
        <v>105</v>
      </c>
      <c r="F47" s="5">
        <v>8.0000000000000002E-3</v>
      </c>
      <c r="G47" s="5">
        <v>1.1677</v>
      </c>
      <c r="H47" s="5">
        <v>8.3199999999999996E-2</v>
      </c>
      <c r="I47" s="5" t="s">
        <v>109</v>
      </c>
      <c r="J47" s="5" t="s">
        <v>105</v>
      </c>
      <c r="K47" s="5">
        <v>8.0000000000000002E-3</v>
      </c>
    </row>
    <row r="48" spans="1:11" s="6" customFormat="1" x14ac:dyDescent="0.2">
      <c r="A48" s="2" t="s">
        <v>57</v>
      </c>
      <c r="B48" s="5">
        <v>2.0650900000000001</v>
      </c>
      <c r="C48" s="5">
        <v>0.77832000000000001</v>
      </c>
      <c r="D48" s="5" t="s">
        <v>105</v>
      </c>
      <c r="E48" s="5" t="s">
        <v>105</v>
      </c>
      <c r="F48" s="5" t="s">
        <v>105</v>
      </c>
      <c r="G48" s="5">
        <v>0.78400000000000003</v>
      </c>
      <c r="H48" s="5">
        <v>0.69532000000000005</v>
      </c>
      <c r="I48" s="5" t="s">
        <v>105</v>
      </c>
      <c r="J48" s="5" t="s">
        <v>105</v>
      </c>
      <c r="K48" s="5" t="s">
        <v>105</v>
      </c>
    </row>
    <row r="49" spans="1:11" s="6" customFormat="1" x14ac:dyDescent="0.2">
      <c r="A49" s="2" t="s">
        <v>58</v>
      </c>
      <c r="B49" s="5">
        <v>4.6835500000000003</v>
      </c>
      <c r="C49" s="5">
        <v>0.53935999999999995</v>
      </c>
      <c r="D49" s="5">
        <v>0.1633</v>
      </c>
      <c r="E49" s="5" t="s">
        <v>105</v>
      </c>
      <c r="F49" s="5">
        <v>6.1609999999999998E-2</v>
      </c>
      <c r="G49" s="5">
        <v>3.6400299999999999</v>
      </c>
      <c r="H49" s="5">
        <v>0.26246000000000003</v>
      </c>
      <c r="I49" s="5" t="s">
        <v>109</v>
      </c>
      <c r="J49" s="5" t="s">
        <v>105</v>
      </c>
      <c r="K49" s="5">
        <v>5.0509999999999999E-2</v>
      </c>
    </row>
    <row r="50" spans="1:11" s="6" customFormat="1" x14ac:dyDescent="0.2">
      <c r="A50" s="2" t="s">
        <v>59</v>
      </c>
      <c r="B50" s="5">
        <v>11.115019999999999</v>
      </c>
      <c r="C50" s="5">
        <v>9.4560000000000005E-2</v>
      </c>
      <c r="D50" s="5">
        <v>1.141E-2</v>
      </c>
      <c r="E50" s="5" t="s">
        <v>105</v>
      </c>
      <c r="F50" s="5">
        <v>2.1528700000000001</v>
      </c>
      <c r="G50" s="5">
        <v>6.6031899999999997</v>
      </c>
      <c r="H50" s="5">
        <v>3.0079999999999999E-2</v>
      </c>
      <c r="I50" s="5">
        <v>1.0000000000000001E-5</v>
      </c>
      <c r="J50" s="5" t="s">
        <v>105</v>
      </c>
      <c r="K50" s="5">
        <v>1.1727399999999999</v>
      </c>
    </row>
    <row r="51" spans="1:11" s="6" customFormat="1" x14ac:dyDescent="0.2">
      <c r="A51" s="2" t="s">
        <v>60</v>
      </c>
      <c r="B51" s="5">
        <v>0.34894999999999998</v>
      </c>
      <c r="C51" s="5">
        <v>1.7000000000000001E-2</v>
      </c>
      <c r="D51" s="5">
        <v>0.01</v>
      </c>
      <c r="E51" s="5" t="s">
        <v>105</v>
      </c>
      <c r="F51" s="5">
        <v>0.55379999999999996</v>
      </c>
      <c r="G51" s="5">
        <v>0.1275</v>
      </c>
      <c r="H51" s="5" t="s">
        <v>105</v>
      </c>
      <c r="I51" s="5" t="s">
        <v>105</v>
      </c>
      <c r="J51" s="5" t="s">
        <v>105</v>
      </c>
      <c r="K51" s="5">
        <v>0.32179999999999997</v>
      </c>
    </row>
    <row r="52" spans="1:11" s="6" customFormat="1" x14ac:dyDescent="0.2">
      <c r="A52" s="2" t="s">
        <v>61</v>
      </c>
      <c r="B52" s="5">
        <v>8.9999999999999998E-4</v>
      </c>
      <c r="C52" s="5" t="s">
        <v>105</v>
      </c>
      <c r="D52" s="5" t="s">
        <v>105</v>
      </c>
      <c r="E52" s="5" t="s">
        <v>105</v>
      </c>
      <c r="F52" s="5" t="s">
        <v>105</v>
      </c>
      <c r="G52" s="5">
        <v>8.9999999999999998E-4</v>
      </c>
      <c r="H52" s="5" t="s">
        <v>105</v>
      </c>
      <c r="I52" s="5" t="s">
        <v>105</v>
      </c>
      <c r="J52" s="5" t="s">
        <v>105</v>
      </c>
      <c r="K52" s="5" t="s">
        <v>105</v>
      </c>
    </row>
    <row r="53" spans="1:11" s="6" customFormat="1" x14ac:dyDescent="0.2">
      <c r="A53" s="2" t="s">
        <v>62</v>
      </c>
      <c r="B53" s="5">
        <v>0.6391</v>
      </c>
      <c r="C53" s="5" t="s">
        <v>105</v>
      </c>
      <c r="D53" s="5" t="s">
        <v>105</v>
      </c>
      <c r="E53" s="5" t="s">
        <v>105</v>
      </c>
      <c r="F53" s="5">
        <v>0.10580000000000001</v>
      </c>
      <c r="G53" s="5">
        <v>0.34320000000000001</v>
      </c>
      <c r="H53" s="5" t="s">
        <v>105</v>
      </c>
      <c r="I53" s="5" t="s">
        <v>105</v>
      </c>
      <c r="J53" s="5" t="s">
        <v>105</v>
      </c>
      <c r="K53" s="5">
        <v>8.3799999999999999E-2</v>
      </c>
    </row>
    <row r="54" spans="1:11" s="6" customFormat="1" x14ac:dyDescent="0.2">
      <c r="A54" s="2" t="s">
        <v>63</v>
      </c>
      <c r="B54" s="5">
        <v>0.1341</v>
      </c>
      <c r="C54" s="5">
        <v>1.6299999999999999E-3</v>
      </c>
      <c r="D54" s="5" t="s">
        <v>105</v>
      </c>
      <c r="E54" s="5" t="s">
        <v>105</v>
      </c>
      <c r="F54" s="5">
        <v>0.25580000000000003</v>
      </c>
      <c r="G54" s="5">
        <v>7.3599999999999999E-2</v>
      </c>
      <c r="H54" s="5">
        <v>6.3000000000000003E-4</v>
      </c>
      <c r="I54" s="5" t="s">
        <v>105</v>
      </c>
      <c r="J54" s="5" t="s">
        <v>105</v>
      </c>
      <c r="K54" s="5">
        <v>0.1777</v>
      </c>
    </row>
    <row r="55" spans="1:11" s="6" customFormat="1" x14ac:dyDescent="0.2">
      <c r="A55" s="2" t="s">
        <v>64</v>
      </c>
      <c r="B55" s="5">
        <v>8.5900000000000004E-3</v>
      </c>
      <c r="C55" s="5">
        <v>1.2E-4</v>
      </c>
      <c r="D55" s="5" t="s">
        <v>105</v>
      </c>
      <c r="E55" s="5" t="s">
        <v>105</v>
      </c>
      <c r="F55" s="5" t="s">
        <v>105</v>
      </c>
      <c r="G55" s="5">
        <v>7.6299999999999996E-3</v>
      </c>
      <c r="H55" s="5">
        <v>1.2E-4</v>
      </c>
      <c r="I55" s="5" t="s">
        <v>105</v>
      </c>
      <c r="J55" s="5" t="s">
        <v>105</v>
      </c>
      <c r="K55" s="5" t="s">
        <v>105</v>
      </c>
    </row>
    <row r="56" spans="1:11" s="6" customFormat="1" x14ac:dyDescent="0.2">
      <c r="A56" s="2" t="s">
        <v>65</v>
      </c>
      <c r="B56" s="5">
        <v>0.76985000000000003</v>
      </c>
      <c r="C56" s="5">
        <v>1.9599999999999999E-2</v>
      </c>
      <c r="D56" s="5" t="s">
        <v>105</v>
      </c>
      <c r="E56" s="5" t="s">
        <v>105</v>
      </c>
      <c r="F56" s="5">
        <v>0.31580000000000003</v>
      </c>
      <c r="G56" s="5">
        <v>0.64198</v>
      </c>
      <c r="H56" s="5">
        <v>7.6E-3</v>
      </c>
      <c r="I56" s="5" t="s">
        <v>105</v>
      </c>
      <c r="J56" s="5" t="s">
        <v>105</v>
      </c>
      <c r="K56" s="5">
        <v>0.14007</v>
      </c>
    </row>
    <row r="57" spans="1:11" s="6" customFormat="1" x14ac:dyDescent="0.2">
      <c r="A57" s="2" t="s">
        <v>67</v>
      </c>
      <c r="B57" s="5">
        <v>2.6190000000000001E-2</v>
      </c>
      <c r="C57" s="5">
        <v>1.56E-3</v>
      </c>
      <c r="D57" s="5" t="s">
        <v>109</v>
      </c>
      <c r="E57" s="5" t="s">
        <v>105</v>
      </c>
      <c r="F57" s="5">
        <v>0.1125</v>
      </c>
      <c r="G57" s="5">
        <v>2.0930000000000001E-2</v>
      </c>
      <c r="H57" s="5" t="s">
        <v>109</v>
      </c>
      <c r="I57" s="5">
        <v>1.0000000000000001E-5</v>
      </c>
      <c r="J57" s="5" t="s">
        <v>105</v>
      </c>
      <c r="K57" s="5">
        <v>7.6700000000000004E-2</v>
      </c>
    </row>
    <row r="58" spans="1:11" s="6" customFormat="1" x14ac:dyDescent="0.2">
      <c r="A58" s="2" t="s">
        <v>68</v>
      </c>
      <c r="B58" s="5">
        <v>0.11951000000000001</v>
      </c>
      <c r="C58" s="5">
        <v>6.9999999999999999E-4</v>
      </c>
      <c r="D58" s="5" t="s">
        <v>109</v>
      </c>
      <c r="E58" s="5" t="s">
        <v>105</v>
      </c>
      <c r="F58" s="5">
        <v>0.24353</v>
      </c>
      <c r="G58" s="5">
        <v>7.8299999999999995E-2</v>
      </c>
      <c r="H58" s="5" t="s">
        <v>105</v>
      </c>
      <c r="I58" s="5" t="s">
        <v>105</v>
      </c>
      <c r="J58" s="5" t="s">
        <v>105</v>
      </c>
      <c r="K58" s="5">
        <v>0.10833</v>
      </c>
    </row>
    <row r="59" spans="1:11" s="6" customFormat="1" x14ac:dyDescent="0.2">
      <c r="A59" s="2" t="s">
        <v>69</v>
      </c>
      <c r="B59" s="5">
        <v>0.20629</v>
      </c>
      <c r="C59" s="5">
        <v>7.0200000000000002E-3</v>
      </c>
      <c r="D59" s="5" t="s">
        <v>105</v>
      </c>
      <c r="E59" s="5" t="s">
        <v>105</v>
      </c>
      <c r="F59" s="5">
        <v>2.3810000000000001E-2</v>
      </c>
      <c r="G59" s="5">
        <v>0.13971</v>
      </c>
      <c r="H59" s="5">
        <v>6.3E-3</v>
      </c>
      <c r="I59" s="5" t="s">
        <v>105</v>
      </c>
      <c r="J59" s="5" t="s">
        <v>105</v>
      </c>
      <c r="K59" s="5">
        <v>2.3199999999999998E-2</v>
      </c>
    </row>
    <row r="60" spans="1:11" s="6" customFormat="1" x14ac:dyDescent="0.2">
      <c r="A60" s="2" t="s">
        <v>70</v>
      </c>
      <c r="B60" s="5">
        <v>2.10669</v>
      </c>
      <c r="C60" s="5">
        <v>3.15E-3</v>
      </c>
      <c r="D60" s="5" t="s">
        <v>105</v>
      </c>
      <c r="E60" s="5" t="s">
        <v>105</v>
      </c>
      <c r="F60" s="5">
        <v>3.7499999999999999E-2</v>
      </c>
      <c r="G60" s="5">
        <v>1.7259199999999999</v>
      </c>
      <c r="H60" s="5">
        <v>2.5500000000000002E-3</v>
      </c>
      <c r="I60" s="5" t="s">
        <v>105</v>
      </c>
      <c r="J60" s="5" t="s">
        <v>105</v>
      </c>
      <c r="K60" s="5">
        <v>1.37E-2</v>
      </c>
    </row>
    <row r="61" spans="1:11" s="6" customFormat="1" x14ac:dyDescent="0.2">
      <c r="A61" s="2" t="s">
        <v>71</v>
      </c>
      <c r="B61" s="5">
        <v>3.0392199999999998</v>
      </c>
      <c r="C61" s="5">
        <v>2.6280000000000001E-2</v>
      </c>
      <c r="D61" s="5" t="s">
        <v>105</v>
      </c>
      <c r="E61" s="5" t="s">
        <v>105</v>
      </c>
      <c r="F61" s="5">
        <v>0.30326999999999998</v>
      </c>
      <c r="G61" s="5">
        <v>1.69512</v>
      </c>
      <c r="H61" s="5">
        <v>1.0279999999999999E-2</v>
      </c>
      <c r="I61" s="5" t="s">
        <v>105</v>
      </c>
      <c r="J61" s="5" t="s">
        <v>105</v>
      </c>
      <c r="K61" s="5">
        <v>0.17935999999999999</v>
      </c>
    </row>
    <row r="62" spans="1:11" s="6" customFormat="1" x14ac:dyDescent="0.2">
      <c r="A62" s="2" t="s">
        <v>72</v>
      </c>
      <c r="B62" s="5">
        <v>3.2178300000000002</v>
      </c>
      <c r="C62" s="5">
        <v>1.2E-2</v>
      </c>
      <c r="D62" s="5" t="s">
        <v>105</v>
      </c>
      <c r="E62" s="5" t="s">
        <v>105</v>
      </c>
      <c r="F62" s="5">
        <v>0.18006</v>
      </c>
      <c r="G62" s="5">
        <v>1.403</v>
      </c>
      <c r="H62" s="5">
        <v>1E-3</v>
      </c>
      <c r="I62" s="5" t="s">
        <v>105</v>
      </c>
      <c r="J62" s="5" t="s">
        <v>105</v>
      </c>
      <c r="K62" s="5">
        <v>3.0079999999999999E-2</v>
      </c>
    </row>
    <row r="63" spans="1:11" s="6" customFormat="1" x14ac:dyDescent="0.2">
      <c r="A63" s="2" t="s">
        <v>73</v>
      </c>
      <c r="B63" s="5">
        <v>0.49780000000000002</v>
      </c>
      <c r="C63" s="5">
        <v>5.4999999999999997E-3</v>
      </c>
      <c r="D63" s="5" t="s">
        <v>105</v>
      </c>
      <c r="E63" s="5" t="s">
        <v>105</v>
      </c>
      <c r="F63" s="5">
        <v>2.1000000000000001E-2</v>
      </c>
      <c r="G63" s="5">
        <v>0.34539999999999998</v>
      </c>
      <c r="H63" s="5" t="s">
        <v>109</v>
      </c>
      <c r="I63" s="5" t="s">
        <v>105</v>
      </c>
      <c r="J63" s="5" t="s">
        <v>105</v>
      </c>
      <c r="K63" s="5">
        <v>1.7999999999999999E-2</v>
      </c>
    </row>
    <row r="64" spans="1:11" s="6" customFormat="1" x14ac:dyDescent="0.2">
      <c r="A64" s="2" t="s">
        <v>74</v>
      </c>
      <c r="B64" s="5">
        <v>2.8670000000000001E-2</v>
      </c>
      <c r="C64" s="5">
        <v>1.5689999999999999E-2</v>
      </c>
      <c r="D64" s="5" t="s">
        <v>105</v>
      </c>
      <c r="E64" s="5" t="s">
        <v>105</v>
      </c>
      <c r="F64" s="5">
        <v>0.13378000000000001</v>
      </c>
      <c r="G64" s="5">
        <v>2.0570000000000001E-2</v>
      </c>
      <c r="H64" s="5">
        <v>1.1979999999999999E-2</v>
      </c>
      <c r="I64" s="5" t="s">
        <v>105</v>
      </c>
      <c r="J64" s="5" t="s">
        <v>105</v>
      </c>
      <c r="K64" s="5">
        <v>8.9569999999999997E-2</v>
      </c>
    </row>
    <row r="65" spans="1:11" s="6" customFormat="1" x14ac:dyDescent="0.2">
      <c r="A65" s="2" t="s">
        <v>75</v>
      </c>
      <c r="B65" s="5">
        <v>1.3769999999999999E-2</v>
      </c>
      <c r="C65" s="5">
        <v>5.9800000000000001E-3</v>
      </c>
      <c r="D65" s="5" t="s">
        <v>105</v>
      </c>
      <c r="E65" s="5" t="s">
        <v>105</v>
      </c>
      <c r="F65" s="5">
        <v>0.10138999999999999</v>
      </c>
      <c r="G65" s="5">
        <v>9.4699999999999993E-3</v>
      </c>
      <c r="H65" s="5">
        <v>5.9800000000000001E-3</v>
      </c>
      <c r="I65" s="5" t="s">
        <v>105</v>
      </c>
      <c r="J65" s="5" t="s">
        <v>105</v>
      </c>
      <c r="K65" s="5">
        <v>6.5570000000000003E-2</v>
      </c>
    </row>
    <row r="66" spans="1:11" s="6" customFormat="1" x14ac:dyDescent="0.2">
      <c r="A66" s="2" t="s">
        <v>76</v>
      </c>
      <c r="B66" s="5">
        <v>1.1900000000000001E-2</v>
      </c>
      <c r="C66" s="5">
        <v>6.7099999999999998E-3</v>
      </c>
      <c r="D66" s="5" t="s">
        <v>105</v>
      </c>
      <c r="E66" s="5" t="s">
        <v>105</v>
      </c>
      <c r="F66" s="5">
        <v>2.1389999999999999E-2</v>
      </c>
      <c r="G66" s="5">
        <v>8.0999999999999996E-3</v>
      </c>
      <c r="H66" s="5" t="s">
        <v>109</v>
      </c>
      <c r="I66" s="5" t="s">
        <v>105</v>
      </c>
      <c r="J66" s="5" t="s">
        <v>105</v>
      </c>
      <c r="K66" s="5">
        <v>1.2999999999999999E-2</v>
      </c>
    </row>
    <row r="67" spans="1:11" s="6" customFormat="1" x14ac:dyDescent="0.2">
      <c r="A67" s="2" t="s">
        <v>77</v>
      </c>
      <c r="B67" s="5">
        <v>3.0000000000000001E-3</v>
      </c>
      <c r="C67" s="5" t="s">
        <v>105</v>
      </c>
      <c r="D67" s="5" t="s">
        <v>105</v>
      </c>
      <c r="E67" s="5" t="s">
        <v>105</v>
      </c>
      <c r="F67" s="5" t="s">
        <v>109</v>
      </c>
      <c r="G67" s="5">
        <v>3.0000000000000001E-3</v>
      </c>
      <c r="H67" s="5" t="s">
        <v>105</v>
      </c>
      <c r="I67" s="5" t="s">
        <v>105</v>
      </c>
      <c r="J67" s="5" t="s">
        <v>105</v>
      </c>
      <c r="K67" s="5" t="s">
        <v>109</v>
      </c>
    </row>
    <row r="68" spans="1:11" s="6" customFormat="1" ht="25.5" x14ac:dyDescent="0.2">
      <c r="A68" s="2" t="s">
        <v>80</v>
      </c>
      <c r="B68" s="5">
        <v>3.0000000000000001E-3</v>
      </c>
      <c r="C68" s="5" t="s">
        <v>105</v>
      </c>
      <c r="D68" s="5" t="s">
        <v>105</v>
      </c>
      <c r="E68" s="5" t="s">
        <v>105</v>
      </c>
      <c r="F68" s="5" t="s">
        <v>109</v>
      </c>
      <c r="G68" s="5">
        <v>3.0000000000000001E-3</v>
      </c>
      <c r="H68" s="5" t="s">
        <v>105</v>
      </c>
      <c r="I68" s="5" t="s">
        <v>105</v>
      </c>
      <c r="J68" s="5" t="s">
        <v>105</v>
      </c>
      <c r="K68" s="5" t="s">
        <v>109</v>
      </c>
    </row>
    <row r="69" spans="1:11" s="6" customFormat="1" x14ac:dyDescent="0.2">
      <c r="A69" s="2" t="s">
        <v>81</v>
      </c>
      <c r="B69" s="5" t="s">
        <v>105</v>
      </c>
      <c r="C69" s="5">
        <v>3.0000000000000001E-3</v>
      </c>
      <c r="D69" s="5" t="s">
        <v>105</v>
      </c>
      <c r="E69" s="5" t="s">
        <v>105</v>
      </c>
      <c r="F69" s="5" t="s">
        <v>109</v>
      </c>
      <c r="G69" s="5" t="s">
        <v>105</v>
      </c>
      <c r="H69" s="5" t="s">
        <v>109</v>
      </c>
      <c r="I69" s="5" t="s">
        <v>105</v>
      </c>
      <c r="J69" s="5" t="s">
        <v>105</v>
      </c>
      <c r="K69" s="5" t="s">
        <v>109</v>
      </c>
    </row>
    <row r="70" spans="1:11" s="6" customFormat="1" x14ac:dyDescent="0.2">
      <c r="A70" s="2" t="s">
        <v>82</v>
      </c>
      <c r="B70" s="5">
        <v>0.55032999999999999</v>
      </c>
      <c r="C70" s="5">
        <v>0.10211000000000001</v>
      </c>
      <c r="D70" s="5" t="s">
        <v>105</v>
      </c>
      <c r="E70" s="5" t="s">
        <v>105</v>
      </c>
      <c r="F70" s="5">
        <v>4.4003899999999998</v>
      </c>
      <c r="G70" s="5">
        <v>0.21473</v>
      </c>
      <c r="H70" s="5">
        <v>5.6800000000000003E-2</v>
      </c>
      <c r="I70" s="5" t="s">
        <v>105</v>
      </c>
      <c r="J70" s="5" t="s">
        <v>105</v>
      </c>
      <c r="K70" s="5">
        <v>2.8288799999999998</v>
      </c>
    </row>
    <row r="71" spans="1:11" s="6" customFormat="1" x14ac:dyDescent="0.2">
      <c r="A71" s="2" t="s">
        <v>83</v>
      </c>
      <c r="B71" s="5" t="s">
        <v>109</v>
      </c>
      <c r="C71" s="5" t="s">
        <v>109</v>
      </c>
      <c r="D71" s="5" t="s">
        <v>105</v>
      </c>
      <c r="E71" s="5" t="s">
        <v>105</v>
      </c>
      <c r="F71" s="5" t="s">
        <v>109</v>
      </c>
      <c r="G71" s="5" t="s">
        <v>109</v>
      </c>
      <c r="H71" s="5" t="s">
        <v>109</v>
      </c>
      <c r="I71" s="5" t="s">
        <v>105</v>
      </c>
      <c r="J71" s="5" t="s">
        <v>105</v>
      </c>
      <c r="K71" s="5" t="s">
        <v>109</v>
      </c>
    </row>
    <row r="72" spans="1:11" s="6" customFormat="1" x14ac:dyDescent="0.2">
      <c r="A72" s="2" t="s">
        <v>84</v>
      </c>
      <c r="B72" s="5" t="s">
        <v>105</v>
      </c>
      <c r="C72" s="5">
        <v>4.1700000000000001E-3</v>
      </c>
      <c r="D72" s="5" t="s">
        <v>105</v>
      </c>
      <c r="E72" s="5" t="s">
        <v>105</v>
      </c>
      <c r="F72" s="5">
        <v>7.0230000000000001E-2</v>
      </c>
      <c r="G72" s="5" t="s">
        <v>105</v>
      </c>
      <c r="H72" s="5">
        <v>2.1700000000000001E-3</v>
      </c>
      <c r="I72" s="5" t="s">
        <v>105</v>
      </c>
      <c r="J72" s="5" t="s">
        <v>105</v>
      </c>
      <c r="K72" s="5">
        <v>6.6900000000000001E-2</v>
      </c>
    </row>
    <row r="73" spans="1:11" s="6" customFormat="1" x14ac:dyDescent="0.2">
      <c r="A73" s="2" t="s">
        <v>86</v>
      </c>
      <c r="B73" s="5">
        <v>0.39099</v>
      </c>
      <c r="C73" s="5">
        <v>2.341E-2</v>
      </c>
      <c r="D73" s="5" t="s">
        <v>105</v>
      </c>
      <c r="E73" s="5" t="s">
        <v>105</v>
      </c>
      <c r="F73" s="5">
        <v>2.6530399999999998</v>
      </c>
      <c r="G73" s="5">
        <v>0.10473</v>
      </c>
      <c r="H73" s="5">
        <v>2.1739999999999999E-2</v>
      </c>
      <c r="I73" s="5" t="s">
        <v>105</v>
      </c>
      <c r="J73" s="5" t="s">
        <v>105</v>
      </c>
      <c r="K73" s="5">
        <v>1.73915</v>
      </c>
    </row>
    <row r="74" spans="1:11" s="6" customFormat="1" x14ac:dyDescent="0.2">
      <c r="A74" s="2" t="s">
        <v>87</v>
      </c>
      <c r="B74" s="5">
        <v>5.1400000000000001E-2</v>
      </c>
      <c r="C74" s="5">
        <v>1.413E-2</v>
      </c>
      <c r="D74" s="5" t="s">
        <v>105</v>
      </c>
      <c r="E74" s="5" t="s">
        <v>105</v>
      </c>
      <c r="F74" s="5">
        <v>8.7260000000000004E-2</v>
      </c>
      <c r="G74" s="5">
        <v>3.6499999999999998E-2</v>
      </c>
      <c r="H74" s="5">
        <v>6.0899999999999999E-3</v>
      </c>
      <c r="I74" s="5" t="s">
        <v>105</v>
      </c>
      <c r="J74" s="5" t="s">
        <v>105</v>
      </c>
      <c r="K74" s="5">
        <v>6.7229999999999998E-2</v>
      </c>
    </row>
    <row r="75" spans="1:11" s="6" customFormat="1" x14ac:dyDescent="0.2">
      <c r="A75" s="2" t="s">
        <v>88</v>
      </c>
      <c r="B75" s="5" t="s">
        <v>109</v>
      </c>
      <c r="C75" s="5" t="s">
        <v>109</v>
      </c>
      <c r="D75" s="5" t="s">
        <v>105</v>
      </c>
      <c r="E75" s="5" t="s">
        <v>105</v>
      </c>
      <c r="F75" s="5" t="s">
        <v>109</v>
      </c>
      <c r="G75" s="5" t="s">
        <v>109</v>
      </c>
      <c r="H75" s="5" t="s">
        <v>109</v>
      </c>
      <c r="I75" s="5" t="s">
        <v>105</v>
      </c>
      <c r="J75" s="5" t="s">
        <v>105</v>
      </c>
      <c r="K75" s="5" t="s">
        <v>109</v>
      </c>
    </row>
    <row r="76" spans="1:11" s="6" customFormat="1" x14ac:dyDescent="0.2">
      <c r="A76" s="2" t="s">
        <v>89</v>
      </c>
      <c r="B76" s="5">
        <v>6.0000000000000001E-3</v>
      </c>
      <c r="C76" s="5" t="s">
        <v>105</v>
      </c>
      <c r="D76" s="5" t="s">
        <v>105</v>
      </c>
      <c r="E76" s="5" t="s">
        <v>105</v>
      </c>
      <c r="F76" s="5">
        <v>0.1087</v>
      </c>
      <c r="G76" s="5">
        <v>5.0000000000000001E-3</v>
      </c>
      <c r="H76" s="5" t="s">
        <v>105</v>
      </c>
      <c r="I76" s="5" t="s">
        <v>105</v>
      </c>
      <c r="J76" s="5" t="s">
        <v>105</v>
      </c>
      <c r="K76" s="5">
        <v>8.5500000000000007E-2</v>
      </c>
    </row>
    <row r="77" spans="1:11" s="6" customFormat="1" x14ac:dyDescent="0.2">
      <c r="A77" s="2" t="s">
        <v>90</v>
      </c>
      <c r="B77" s="5">
        <v>3.7740000000000003E-2</v>
      </c>
      <c r="C77" s="5">
        <v>1.15E-2</v>
      </c>
      <c r="D77" s="5" t="s">
        <v>105</v>
      </c>
      <c r="E77" s="5" t="s">
        <v>105</v>
      </c>
      <c r="F77" s="5">
        <v>1.0829599999999999</v>
      </c>
      <c r="G77" s="5">
        <v>2.9600000000000001E-2</v>
      </c>
      <c r="H77" s="5">
        <v>1.0999999999999999E-2</v>
      </c>
      <c r="I77" s="5" t="s">
        <v>105</v>
      </c>
      <c r="J77" s="5" t="s">
        <v>105</v>
      </c>
      <c r="K77" s="5">
        <v>0.71289999999999998</v>
      </c>
    </row>
    <row r="78" spans="1:11" s="6" customFormat="1" x14ac:dyDescent="0.2">
      <c r="A78" s="2" t="s">
        <v>91</v>
      </c>
      <c r="B78" s="5">
        <v>4.1999999999999997E-3</v>
      </c>
      <c r="C78" s="5">
        <v>1.6299999999999999E-2</v>
      </c>
      <c r="D78" s="5" t="s">
        <v>105</v>
      </c>
      <c r="E78" s="5" t="s">
        <v>105</v>
      </c>
      <c r="F78" s="5">
        <v>6.9900000000000004E-2</v>
      </c>
      <c r="G78" s="5">
        <v>2.2000000000000001E-3</v>
      </c>
      <c r="H78" s="5">
        <v>1.03E-2</v>
      </c>
      <c r="I78" s="5" t="s">
        <v>105</v>
      </c>
      <c r="J78" s="5" t="s">
        <v>105</v>
      </c>
      <c r="K78" s="5">
        <v>5.2499999999999998E-2</v>
      </c>
    </row>
    <row r="79" spans="1:11" s="6" customFormat="1" x14ac:dyDescent="0.2">
      <c r="A79" s="2" t="s">
        <v>92</v>
      </c>
      <c r="B79" s="5" t="s">
        <v>105</v>
      </c>
      <c r="C79" s="5" t="s">
        <v>105</v>
      </c>
      <c r="D79" s="5" t="s">
        <v>105</v>
      </c>
      <c r="E79" s="5" t="s">
        <v>105</v>
      </c>
      <c r="F79" s="5">
        <v>0.24909999999999999</v>
      </c>
      <c r="G79" s="5" t="s">
        <v>105</v>
      </c>
      <c r="H79" s="5" t="s">
        <v>105</v>
      </c>
      <c r="I79" s="5" t="s">
        <v>105</v>
      </c>
      <c r="J79" s="5" t="s">
        <v>105</v>
      </c>
      <c r="K79" s="5">
        <v>8.0399999999999999E-2</v>
      </c>
    </row>
    <row r="80" spans="1:11" s="6" customFormat="1" x14ac:dyDescent="0.2">
      <c r="A80" s="2" t="s">
        <v>93</v>
      </c>
      <c r="B80" s="5">
        <v>0.17280000000000001</v>
      </c>
      <c r="C80" s="5">
        <v>1.49E-2</v>
      </c>
      <c r="D80" s="5" t="s">
        <v>105</v>
      </c>
      <c r="E80" s="5" t="s">
        <v>105</v>
      </c>
      <c r="F80" s="5">
        <v>8.4540000000000004E-2</v>
      </c>
      <c r="G80" s="5">
        <v>0.105</v>
      </c>
      <c r="H80" s="5">
        <v>5.8999999999999999E-3</v>
      </c>
      <c r="I80" s="5" t="s">
        <v>105</v>
      </c>
      <c r="J80" s="5" t="s">
        <v>105</v>
      </c>
      <c r="K80" s="5">
        <v>6.4339999999999994E-2</v>
      </c>
    </row>
    <row r="81" spans="1:11" s="6" customFormat="1" x14ac:dyDescent="0.2">
      <c r="A81" s="2" t="s">
        <v>94</v>
      </c>
      <c r="B81" s="5" t="s">
        <v>105</v>
      </c>
      <c r="C81" s="5" t="s">
        <v>105</v>
      </c>
      <c r="D81" s="5" t="s">
        <v>105</v>
      </c>
      <c r="E81" s="5" t="s">
        <v>105</v>
      </c>
      <c r="F81" s="5">
        <v>5.0000000000000001E-3</v>
      </c>
      <c r="G81" s="5" t="s">
        <v>105</v>
      </c>
      <c r="H81" s="5" t="s">
        <v>105</v>
      </c>
      <c r="I81" s="5" t="s">
        <v>105</v>
      </c>
      <c r="J81" s="5" t="s">
        <v>105</v>
      </c>
      <c r="K81" s="5">
        <v>2E-3</v>
      </c>
    </row>
    <row r="82" spans="1:11" s="6" customFormat="1" x14ac:dyDescent="0.2">
      <c r="A82" s="2" t="s">
        <v>95</v>
      </c>
      <c r="B82" s="5" t="s">
        <v>105</v>
      </c>
      <c r="C82" s="5" t="s">
        <v>105</v>
      </c>
      <c r="D82" s="5" t="s">
        <v>105</v>
      </c>
      <c r="E82" s="5" t="s">
        <v>105</v>
      </c>
      <c r="F82" s="5" t="s">
        <v>109</v>
      </c>
      <c r="G82" s="5" t="s">
        <v>105</v>
      </c>
      <c r="H82" s="5" t="s">
        <v>105</v>
      </c>
      <c r="I82" s="5" t="s">
        <v>105</v>
      </c>
      <c r="J82" s="5" t="s">
        <v>105</v>
      </c>
      <c r="K82" s="5" t="s">
        <v>109</v>
      </c>
    </row>
    <row r="83" spans="1:11" s="6" customFormat="1" x14ac:dyDescent="0.2">
      <c r="A83" s="2" t="s">
        <v>97</v>
      </c>
      <c r="B83" s="5" t="s">
        <v>105</v>
      </c>
      <c r="C83" s="5" t="s">
        <v>105</v>
      </c>
      <c r="D83" s="5" t="s">
        <v>105</v>
      </c>
      <c r="E83" s="5" t="s">
        <v>105</v>
      </c>
      <c r="F83" s="5" t="s">
        <v>109</v>
      </c>
      <c r="G83" s="5" t="s">
        <v>105</v>
      </c>
      <c r="H83" s="5" t="s">
        <v>105</v>
      </c>
      <c r="I83" s="5" t="s">
        <v>105</v>
      </c>
      <c r="J83" s="5" t="s">
        <v>105</v>
      </c>
      <c r="K83" s="5" t="s">
        <v>109</v>
      </c>
    </row>
    <row r="84" spans="1:11" s="6" customFormat="1" x14ac:dyDescent="0.2">
      <c r="A84" s="2" t="s">
        <v>98</v>
      </c>
      <c r="B84" s="5">
        <v>8.0000000000000002E-3</v>
      </c>
      <c r="C84" s="5">
        <v>7.0000000000000001E-3</v>
      </c>
      <c r="D84" s="5" t="s">
        <v>105</v>
      </c>
      <c r="E84" s="5" t="s">
        <v>105</v>
      </c>
      <c r="F84" s="5">
        <v>4.0000000000000001E-3</v>
      </c>
      <c r="G84" s="5" t="s">
        <v>105</v>
      </c>
      <c r="H84" s="5" t="s">
        <v>105</v>
      </c>
      <c r="I84" s="5" t="s">
        <v>105</v>
      </c>
      <c r="J84" s="5" t="s">
        <v>105</v>
      </c>
      <c r="K84" s="5">
        <v>4.0000000000000001E-3</v>
      </c>
    </row>
    <row r="85" spans="1:11" s="6" customFormat="1" x14ac:dyDescent="0.2">
      <c r="A85" s="2" t="s">
        <v>99</v>
      </c>
      <c r="B85" s="5" t="s">
        <v>109</v>
      </c>
      <c r="C85" s="5" t="s">
        <v>109</v>
      </c>
      <c r="D85" s="5" t="s">
        <v>105</v>
      </c>
      <c r="E85" s="5" t="s">
        <v>105</v>
      </c>
      <c r="F85" s="5">
        <v>1.2699999999999999E-2</v>
      </c>
      <c r="G85" s="5" t="s">
        <v>109</v>
      </c>
      <c r="H85" s="5" t="s">
        <v>109</v>
      </c>
      <c r="I85" s="5" t="s">
        <v>105</v>
      </c>
      <c r="J85" s="5" t="s">
        <v>105</v>
      </c>
      <c r="K85" s="5">
        <v>4.1000000000000003E-3</v>
      </c>
    </row>
    <row r="86" spans="1:11" s="6" customFormat="1" x14ac:dyDescent="0.2">
      <c r="A86" s="2" t="s">
        <v>100</v>
      </c>
      <c r="B86" s="5">
        <v>0.14530000000000001</v>
      </c>
      <c r="C86" s="5" t="s">
        <v>109</v>
      </c>
      <c r="D86" s="5" t="s">
        <v>105</v>
      </c>
      <c r="E86" s="5" t="s">
        <v>105</v>
      </c>
      <c r="F86" s="5">
        <v>5.4800000000000001E-2</v>
      </c>
      <c r="G86" s="5" t="s">
        <v>109</v>
      </c>
      <c r="H86" s="5" t="s">
        <v>109</v>
      </c>
      <c r="I86" s="5" t="s">
        <v>105</v>
      </c>
      <c r="J86" s="5" t="s">
        <v>105</v>
      </c>
      <c r="K86" s="5">
        <v>5.0799999999999998E-2</v>
      </c>
    </row>
    <row r="87" spans="1:11" s="6" customFormat="1" x14ac:dyDescent="0.2">
      <c r="A87" s="2" t="s">
        <v>102</v>
      </c>
      <c r="B87" s="5" t="s">
        <v>109</v>
      </c>
      <c r="C87" s="5" t="s">
        <v>105</v>
      </c>
      <c r="D87" s="5" t="s">
        <v>105</v>
      </c>
      <c r="E87" s="5" t="s">
        <v>105</v>
      </c>
      <c r="F87" s="5" t="s">
        <v>105</v>
      </c>
      <c r="G87" s="5" t="s">
        <v>105</v>
      </c>
      <c r="H87" s="5" t="s">
        <v>105</v>
      </c>
      <c r="I87" s="5" t="s">
        <v>105</v>
      </c>
      <c r="J87" s="5" t="s">
        <v>105</v>
      </c>
      <c r="K87" s="5" t="s">
        <v>105</v>
      </c>
    </row>
    <row r="88" spans="1:11" s="6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5.7109375" customWidth="1"/>
    <col min="4" max="4" width="17" customWidth="1"/>
    <col min="5" max="5" width="18.7109375" customWidth="1"/>
    <col min="6" max="8" width="15.7109375" customWidth="1"/>
    <col min="9" max="9" width="16.85546875" customWidth="1"/>
    <col min="10" max="10" width="18.5703125" customWidth="1"/>
    <col min="11" max="11" width="15.7109375" customWidth="1"/>
    <col min="13" max="13" width="16.28515625" customWidth="1"/>
  </cols>
  <sheetData>
    <row r="1" spans="1:18" ht="15" x14ac:dyDescent="0.2">
      <c r="A1" s="35" t="s">
        <v>300</v>
      </c>
    </row>
    <row r="2" spans="1:18" ht="36" customHeight="1" x14ac:dyDescent="0.2">
      <c r="A2" s="106" t="s">
        <v>249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8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105</v>
      </c>
    </row>
    <row r="4" spans="1:18" ht="12.75" customHeight="1" x14ac:dyDescent="0.2">
      <c r="A4" s="105"/>
      <c r="B4" s="105" t="s">
        <v>250</v>
      </c>
      <c r="C4" s="105"/>
      <c r="D4" s="105"/>
      <c r="E4" s="105"/>
      <c r="F4" s="105"/>
      <c r="G4" s="105" t="s">
        <v>251</v>
      </c>
      <c r="H4" s="105"/>
      <c r="I4" s="105"/>
      <c r="J4" s="105"/>
      <c r="K4" s="105"/>
    </row>
    <row r="5" spans="1:18" ht="27.75" customHeight="1" x14ac:dyDescent="0.2">
      <c r="A5" s="105"/>
      <c r="B5" s="1" t="s">
        <v>240</v>
      </c>
      <c r="C5" s="1" t="s">
        <v>241</v>
      </c>
      <c r="D5" s="1" t="s">
        <v>242</v>
      </c>
      <c r="E5" s="1" t="s">
        <v>243</v>
      </c>
      <c r="F5" s="1" t="s">
        <v>244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244</v>
      </c>
      <c r="L5" s="6"/>
      <c r="M5" s="6"/>
      <c r="N5" s="6"/>
      <c r="O5" s="6"/>
      <c r="P5" s="6"/>
      <c r="Q5" s="6"/>
      <c r="R5" s="6"/>
    </row>
    <row r="6" spans="1:1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8" s="6" customFormat="1" x14ac:dyDescent="0.2">
      <c r="A7" s="2" t="s">
        <v>13</v>
      </c>
      <c r="B7" s="5">
        <v>150.66079999999999</v>
      </c>
      <c r="C7" s="5">
        <v>91.104799999999997</v>
      </c>
      <c r="D7" s="5">
        <v>6.3145199999999999</v>
      </c>
      <c r="E7" s="5">
        <v>0.87258999999999998</v>
      </c>
      <c r="F7" s="5">
        <v>84.110199999999992</v>
      </c>
      <c r="G7" s="5">
        <v>91.599574458823028</v>
      </c>
      <c r="H7" s="5">
        <v>97.686820758524476</v>
      </c>
      <c r="I7" s="5">
        <v>84.242235850831221</v>
      </c>
      <c r="J7" s="5">
        <v>97.671789476040686</v>
      </c>
      <c r="K7" s="5">
        <v>96.540515413332102</v>
      </c>
    </row>
    <row r="8" spans="1:18" s="6" customFormat="1" x14ac:dyDescent="0.2">
      <c r="A8" s="2" t="s">
        <v>14</v>
      </c>
      <c r="B8" s="5">
        <v>42.274979999999999</v>
      </c>
      <c r="C8" s="5">
        <v>20.74532</v>
      </c>
      <c r="D8" s="5">
        <v>0.16139000000000001</v>
      </c>
      <c r="E8" s="5"/>
      <c r="F8" s="5">
        <v>19.956379999999999</v>
      </c>
      <c r="G8" s="5">
        <v>83.120160251419179</v>
      </c>
      <c r="H8" s="5">
        <v>99.371209570145311</v>
      </c>
      <c r="I8" s="5">
        <v>100</v>
      </c>
      <c r="J8" s="5"/>
      <c r="K8" s="5">
        <v>97.524452730422539</v>
      </c>
    </row>
    <row r="9" spans="1:18" s="6" customFormat="1" x14ac:dyDescent="0.2">
      <c r="A9" s="2" t="s">
        <v>15</v>
      </c>
      <c r="B9" s="5">
        <v>3.9210800000000003</v>
      </c>
      <c r="C9" s="5">
        <v>1.38005</v>
      </c>
      <c r="D9" s="5">
        <v>7.4749999999999997E-2</v>
      </c>
      <c r="E9" s="5"/>
      <c r="F9" s="5">
        <v>1.96401</v>
      </c>
      <c r="G9" s="5">
        <v>92.952270776933332</v>
      </c>
      <c r="H9" s="5">
        <v>99.262749046968267</v>
      </c>
      <c r="I9" s="5">
        <v>100</v>
      </c>
      <c r="J9" s="5"/>
      <c r="K9" s="5">
        <v>99.650919127906675</v>
      </c>
    </row>
    <row r="10" spans="1:18" s="6" customFormat="1" x14ac:dyDescent="0.2">
      <c r="A10" s="2" t="s">
        <v>16</v>
      </c>
      <c r="B10" s="5">
        <v>1.0511200000000001</v>
      </c>
      <c r="C10" s="5">
        <v>0.50309999999999999</v>
      </c>
      <c r="D10" s="5">
        <v>8.0000000000000002E-3</v>
      </c>
      <c r="E10" s="5"/>
      <c r="F10" s="5">
        <v>0.64119999999999999</v>
      </c>
      <c r="G10" s="5">
        <v>81.855278322898187</v>
      </c>
      <c r="H10" s="5">
        <v>100</v>
      </c>
      <c r="I10" s="5">
        <v>100</v>
      </c>
      <c r="J10" s="5"/>
      <c r="K10" s="5">
        <v>99.673558215451578</v>
      </c>
    </row>
    <row r="11" spans="1:18" s="6" customFormat="1" x14ac:dyDescent="0.2">
      <c r="A11" s="2" t="s">
        <v>17</v>
      </c>
      <c r="B11" s="5">
        <v>2.4116999999999997</v>
      </c>
      <c r="C11" s="5">
        <v>1.8432999999999999</v>
      </c>
      <c r="D11" s="5"/>
      <c r="E11" s="5"/>
      <c r="F11" s="5">
        <v>1.07853</v>
      </c>
      <c r="G11" s="5">
        <v>99.751830251892287</v>
      </c>
      <c r="H11" s="5">
        <v>99.976677713114171</v>
      </c>
      <c r="I11" s="5"/>
      <c r="J11" s="5"/>
      <c r="K11" s="5">
        <v>99.510993421477536</v>
      </c>
    </row>
    <row r="12" spans="1:18" s="6" customFormat="1" x14ac:dyDescent="0.2">
      <c r="A12" s="2" t="s">
        <v>18</v>
      </c>
      <c r="B12" s="5">
        <v>6.1425100000000006</v>
      </c>
      <c r="C12" s="5">
        <v>2.1123499999999997</v>
      </c>
      <c r="D12" s="5">
        <v>1.8000000000000002E-2</v>
      </c>
      <c r="E12" s="5"/>
      <c r="F12" s="5">
        <v>2.3428499999999999</v>
      </c>
      <c r="G12" s="5">
        <v>71.95659533691564</v>
      </c>
      <c r="H12" s="5">
        <v>99.341127560714071</v>
      </c>
      <c r="I12" s="5">
        <v>100.00000000000003</v>
      </c>
      <c r="J12" s="5"/>
      <c r="K12" s="5">
        <v>96.7204587394573</v>
      </c>
    </row>
    <row r="13" spans="1:18" s="6" customFormat="1" x14ac:dyDescent="0.2">
      <c r="A13" s="2" t="s">
        <v>19</v>
      </c>
      <c r="B13" s="5">
        <v>0.65900000000000003</v>
      </c>
      <c r="C13" s="5">
        <v>0.53400000000000003</v>
      </c>
      <c r="D13" s="5"/>
      <c r="E13" s="5"/>
      <c r="F13" s="5">
        <v>0.60053000000000001</v>
      </c>
      <c r="G13" s="5">
        <v>100</v>
      </c>
      <c r="H13" s="5">
        <v>100</v>
      </c>
      <c r="I13" s="5"/>
      <c r="J13" s="5"/>
      <c r="K13" s="5">
        <v>99.668066320349197</v>
      </c>
    </row>
    <row r="14" spans="1:18" s="6" customFormat="1" x14ac:dyDescent="0.2">
      <c r="A14" s="2" t="s">
        <v>20</v>
      </c>
      <c r="B14" s="5">
        <v>1.3767499999999999</v>
      </c>
      <c r="C14" s="5">
        <v>0.49530000000000002</v>
      </c>
      <c r="D14" s="5">
        <v>3.0000000000000001E-3</v>
      </c>
      <c r="E14" s="5"/>
      <c r="F14" s="5">
        <v>0.76727999999999996</v>
      </c>
      <c r="G14" s="5">
        <v>93.863985000852225</v>
      </c>
      <c r="H14" s="5">
        <v>100</v>
      </c>
      <c r="I14" s="5">
        <v>100</v>
      </c>
      <c r="J14" s="5"/>
      <c r="K14" s="5">
        <v>98.993652268152971</v>
      </c>
    </row>
    <row r="15" spans="1:18" s="6" customFormat="1" x14ac:dyDescent="0.2">
      <c r="A15" s="2" t="s">
        <v>21</v>
      </c>
      <c r="B15" s="5">
        <v>0.30599999999999999</v>
      </c>
      <c r="C15" s="5">
        <v>0.38900000000000001</v>
      </c>
      <c r="D15" s="5">
        <v>1E-3</v>
      </c>
      <c r="E15" s="5"/>
      <c r="F15" s="5">
        <v>0.39566000000000001</v>
      </c>
      <c r="G15" s="5">
        <v>99.836867862969001</v>
      </c>
      <c r="H15" s="5">
        <v>99.922938607757516</v>
      </c>
      <c r="I15" s="5">
        <v>100</v>
      </c>
      <c r="J15" s="5"/>
      <c r="K15" s="5">
        <v>98.999149276885362</v>
      </c>
    </row>
    <row r="16" spans="1:18" s="6" customFormat="1" x14ac:dyDescent="0.2">
      <c r="A16" s="2" t="s">
        <v>22</v>
      </c>
      <c r="B16" s="5">
        <v>1.8059499999999997</v>
      </c>
      <c r="C16" s="5">
        <v>0.61970000000000003</v>
      </c>
      <c r="D16" s="5">
        <v>1.6899999999999998E-2</v>
      </c>
      <c r="E16" s="5"/>
      <c r="F16" s="5">
        <v>0.53403</v>
      </c>
      <c r="G16" s="5">
        <v>95.749982768767453</v>
      </c>
      <c r="H16" s="5">
        <v>100</v>
      </c>
      <c r="I16" s="5">
        <v>100</v>
      </c>
      <c r="J16" s="5"/>
      <c r="K16" s="5">
        <v>99.783254545114801</v>
      </c>
    </row>
    <row r="17" spans="1:11" s="6" customFormat="1" x14ac:dyDescent="0.2">
      <c r="A17" s="2" t="s">
        <v>23</v>
      </c>
      <c r="B17" s="5">
        <v>4.6579800000000002</v>
      </c>
      <c r="C17" s="5">
        <v>1.3525</v>
      </c>
      <c r="D17" s="5">
        <v>8.8000000000000005E-3</v>
      </c>
      <c r="E17" s="5"/>
      <c r="F17" s="5">
        <v>1.1784000000000001</v>
      </c>
      <c r="G17" s="5">
        <v>88.583213998413939</v>
      </c>
      <c r="H17" s="5">
        <v>100</v>
      </c>
      <c r="I17" s="5">
        <v>100</v>
      </c>
      <c r="J17" s="5"/>
      <c r="K17" s="5">
        <v>92.126556746487807</v>
      </c>
    </row>
    <row r="18" spans="1:11" s="6" customFormat="1" x14ac:dyDescent="0.2">
      <c r="A18" s="2" t="s">
        <v>24</v>
      </c>
      <c r="B18" s="5">
        <v>5.8366900000000008</v>
      </c>
      <c r="C18" s="5">
        <v>4.0091200000000002</v>
      </c>
      <c r="D18" s="5">
        <v>1.4540000000000001E-2</v>
      </c>
      <c r="E18" s="5"/>
      <c r="F18" s="5">
        <v>4.6310099999999998</v>
      </c>
      <c r="G18" s="5">
        <v>99.788001210444705</v>
      </c>
      <c r="H18" s="5">
        <v>100</v>
      </c>
      <c r="I18" s="5">
        <v>100</v>
      </c>
      <c r="J18" s="5"/>
      <c r="K18" s="5">
        <v>98.281822677139289</v>
      </c>
    </row>
    <row r="19" spans="1:11" s="6" customFormat="1" x14ac:dyDescent="0.2">
      <c r="A19" s="2" t="s">
        <v>25</v>
      </c>
      <c r="B19" s="5">
        <v>1.1052999999999999</v>
      </c>
      <c r="C19" s="5">
        <v>0.79039999999999999</v>
      </c>
      <c r="D19" s="5"/>
      <c r="E19" s="5"/>
      <c r="F19" s="5">
        <v>0.72223999999999999</v>
      </c>
      <c r="G19" s="5">
        <v>74.019259874368828</v>
      </c>
      <c r="H19" s="5">
        <v>100</v>
      </c>
      <c r="I19" s="5"/>
      <c r="J19" s="5"/>
      <c r="K19" s="5">
        <v>100</v>
      </c>
    </row>
    <row r="20" spans="1:11" s="6" customFormat="1" x14ac:dyDescent="0.2">
      <c r="A20" s="2" t="s">
        <v>26</v>
      </c>
      <c r="B20" s="5">
        <v>1.6526000000000001</v>
      </c>
      <c r="C20" s="5">
        <v>0.871</v>
      </c>
      <c r="D20" s="5"/>
      <c r="E20" s="5"/>
      <c r="F20" s="5">
        <v>0.82820000000000005</v>
      </c>
      <c r="G20" s="5">
        <v>93.109470956110201</v>
      </c>
      <c r="H20" s="5">
        <v>100</v>
      </c>
      <c r="I20" s="5"/>
      <c r="J20" s="5"/>
      <c r="K20" s="5">
        <v>99.043291078689307</v>
      </c>
    </row>
    <row r="21" spans="1:11" s="6" customFormat="1" x14ac:dyDescent="0.2">
      <c r="A21" s="2" t="s">
        <v>27</v>
      </c>
      <c r="B21" s="5">
        <v>0.96742000000000006</v>
      </c>
      <c r="C21" s="5">
        <v>0.98839999999999995</v>
      </c>
      <c r="D21" s="5"/>
      <c r="E21" s="5"/>
      <c r="F21" s="5">
        <v>0.53995000000000004</v>
      </c>
      <c r="G21" s="5">
        <v>100.00000000000003</v>
      </c>
      <c r="H21" s="5">
        <v>100</v>
      </c>
      <c r="I21" s="5"/>
      <c r="J21" s="5"/>
      <c r="K21" s="5">
        <v>99.630962265891682</v>
      </c>
    </row>
    <row r="22" spans="1:11" s="6" customFormat="1" x14ac:dyDescent="0.2">
      <c r="A22" s="2" t="s">
        <v>28</v>
      </c>
      <c r="B22" s="5">
        <v>2.6518999999999999</v>
      </c>
      <c r="C22" s="5">
        <v>0.57769999999999999</v>
      </c>
      <c r="D22" s="5"/>
      <c r="E22" s="5"/>
      <c r="F22" s="5">
        <v>0.90510000000000002</v>
      </c>
      <c r="G22" s="5">
        <v>49.794860721226513</v>
      </c>
      <c r="H22" s="5">
        <v>94.907179234434039</v>
      </c>
      <c r="I22" s="5"/>
      <c r="J22" s="5"/>
      <c r="K22" s="5">
        <v>91.299742775003793</v>
      </c>
    </row>
    <row r="23" spans="1:11" s="6" customFormat="1" x14ac:dyDescent="0.2">
      <c r="A23" s="2" t="s">
        <v>29</v>
      </c>
      <c r="B23" s="5">
        <v>1.706</v>
      </c>
      <c r="C23" s="5">
        <v>1.5138</v>
      </c>
      <c r="D23" s="5">
        <v>1.03E-2</v>
      </c>
      <c r="E23" s="5"/>
      <c r="F23" s="5">
        <v>0.95669999999999999</v>
      </c>
      <c r="G23" s="5">
        <v>100</v>
      </c>
      <c r="H23" s="5">
        <v>100</v>
      </c>
      <c r="I23" s="5">
        <v>100</v>
      </c>
      <c r="J23" s="5"/>
      <c r="K23" s="5">
        <v>99.791384166058208</v>
      </c>
    </row>
    <row r="24" spans="1:11" s="6" customFormat="1" x14ac:dyDescent="0.2">
      <c r="A24" s="2" t="s">
        <v>30</v>
      </c>
      <c r="B24" s="5">
        <v>4.0522800000000005</v>
      </c>
      <c r="C24" s="5">
        <v>1.1879999999999999</v>
      </c>
      <c r="D24" s="5"/>
      <c r="E24" s="5"/>
      <c r="F24" s="5">
        <v>0.74436000000000002</v>
      </c>
      <c r="G24" s="5">
        <v>70.599918463773889</v>
      </c>
      <c r="H24" s="5">
        <v>94.061757719714961</v>
      </c>
      <c r="I24" s="5"/>
      <c r="J24" s="5"/>
      <c r="K24" s="5">
        <v>86.759289477364916</v>
      </c>
    </row>
    <row r="25" spans="1:11" s="6" customFormat="1" x14ac:dyDescent="0.2">
      <c r="A25" s="2" t="s">
        <v>31</v>
      </c>
      <c r="B25" s="5">
        <v>1.4802999999999999</v>
      </c>
      <c r="C25" s="5">
        <v>1.2854000000000001</v>
      </c>
      <c r="D25" s="5"/>
      <c r="E25" s="5"/>
      <c r="F25" s="5">
        <v>0.95533000000000001</v>
      </c>
      <c r="G25" s="5">
        <v>100</v>
      </c>
      <c r="H25" s="5">
        <v>99.978221641466007</v>
      </c>
      <c r="I25" s="5"/>
      <c r="J25" s="5"/>
      <c r="K25" s="5">
        <v>99.544649369594666</v>
      </c>
    </row>
    <row r="26" spans="1:11" s="6" customFormat="1" x14ac:dyDescent="0.2">
      <c r="A26" s="2" t="s">
        <v>106</v>
      </c>
      <c r="B26" s="5">
        <v>0.4904</v>
      </c>
      <c r="C26" s="5">
        <v>0.29220000000000002</v>
      </c>
      <c r="D26" s="5">
        <v>6.1000000000000004E-3</v>
      </c>
      <c r="E26" s="5"/>
      <c r="F26" s="5">
        <v>0.17100000000000001</v>
      </c>
      <c r="G26" s="5">
        <v>100</v>
      </c>
      <c r="H26" s="5">
        <v>100</v>
      </c>
      <c r="I26" s="5">
        <v>100</v>
      </c>
      <c r="J26" s="5"/>
      <c r="K26" s="5">
        <v>100</v>
      </c>
    </row>
    <row r="27" spans="1:11" s="6" customFormat="1" x14ac:dyDescent="0.2">
      <c r="A27" s="2" t="s">
        <v>32</v>
      </c>
      <c r="B27" s="5">
        <v>6.4976500000000001</v>
      </c>
      <c r="C27" s="5">
        <v>4.6189900000000002</v>
      </c>
      <c r="D27" s="5">
        <v>0.13999999999999999</v>
      </c>
      <c r="E27" s="5"/>
      <c r="F27" s="5">
        <v>6.3262400000000003</v>
      </c>
      <c r="G27" s="5">
        <v>95.977530181079089</v>
      </c>
      <c r="H27" s="5">
        <v>99.981817512765616</v>
      </c>
      <c r="I27" s="5">
        <v>99.999999999999972</v>
      </c>
      <c r="J27" s="5"/>
      <c r="K27" s="5">
        <v>97.86805485724895</v>
      </c>
    </row>
    <row r="28" spans="1:11" s="6" customFormat="1" x14ac:dyDescent="0.2">
      <c r="A28" s="2" t="s">
        <v>33</v>
      </c>
      <c r="B28" s="5">
        <v>0.11310000000000001</v>
      </c>
      <c r="C28" s="5">
        <v>0.11939999999999999</v>
      </c>
      <c r="D28" s="5"/>
      <c r="E28" s="5"/>
      <c r="F28" s="5">
        <v>0.43459999999999999</v>
      </c>
      <c r="G28" s="5">
        <v>100</v>
      </c>
      <c r="H28" s="5">
        <v>99.999999999999986</v>
      </c>
      <c r="I28" s="5"/>
      <c r="J28" s="5"/>
      <c r="K28" s="5">
        <v>97.750787224471438</v>
      </c>
    </row>
    <row r="29" spans="1:11" s="6" customFormat="1" x14ac:dyDescent="0.2">
      <c r="A29" s="6" t="s">
        <v>34</v>
      </c>
      <c r="B29" s="5">
        <v>9.1500000000000001E-3</v>
      </c>
      <c r="C29" s="5">
        <v>3.7740000000000003E-2</v>
      </c>
      <c r="D29" s="5"/>
      <c r="E29" s="5"/>
      <c r="F29" s="5">
        <v>0.49387999999999999</v>
      </c>
      <c r="G29" s="5">
        <v>100</v>
      </c>
      <c r="H29" s="5">
        <v>100</v>
      </c>
      <c r="I29" s="5"/>
      <c r="J29" s="5"/>
      <c r="K29" s="5">
        <v>100</v>
      </c>
    </row>
    <row r="30" spans="1:11" s="6" customFormat="1" x14ac:dyDescent="0.2">
      <c r="A30" s="2" t="s">
        <v>35</v>
      </c>
      <c r="B30" s="5">
        <v>9.5039999999999999E-2</v>
      </c>
      <c r="C30" s="5">
        <v>0.14624999999999999</v>
      </c>
      <c r="D30" s="5"/>
      <c r="E30" s="5"/>
      <c r="F30" s="5">
        <v>0.88263999999999998</v>
      </c>
      <c r="G30" s="5">
        <v>100</v>
      </c>
      <c r="H30" s="5">
        <v>100</v>
      </c>
      <c r="I30" s="5"/>
      <c r="J30" s="5"/>
      <c r="K30" s="5">
        <v>100</v>
      </c>
    </row>
    <row r="31" spans="1:11" s="6" customFormat="1" x14ac:dyDescent="0.2">
      <c r="A31" s="6" t="s">
        <v>36</v>
      </c>
      <c r="B31" s="5"/>
      <c r="C31" s="5"/>
      <c r="D31" s="5"/>
      <c r="E31" s="5"/>
      <c r="F31" s="5">
        <v>1.2800000000000001E-3</v>
      </c>
      <c r="G31" s="5"/>
      <c r="H31" s="5"/>
      <c r="I31" s="5"/>
      <c r="J31" s="5"/>
      <c r="K31" s="5">
        <v>100</v>
      </c>
    </row>
    <row r="32" spans="1:11" s="6" customFormat="1" ht="28.5" customHeight="1" x14ac:dyDescent="0.2">
      <c r="A32" s="2" t="s">
        <v>37</v>
      </c>
      <c r="B32" s="5">
        <v>9.5039999999999999E-2</v>
      </c>
      <c r="C32" s="5">
        <v>0.14624999999999999</v>
      </c>
      <c r="D32" s="5"/>
      <c r="E32" s="5"/>
      <c r="F32" s="5">
        <v>0.88136000000000003</v>
      </c>
      <c r="G32" s="5">
        <v>100</v>
      </c>
      <c r="H32" s="5">
        <v>100</v>
      </c>
      <c r="I32" s="5"/>
      <c r="J32" s="5"/>
      <c r="K32" s="5">
        <v>100</v>
      </c>
    </row>
    <row r="33" spans="1:11" s="6" customFormat="1" x14ac:dyDescent="0.2">
      <c r="A33" s="2" t="s">
        <v>38</v>
      </c>
      <c r="B33" s="5">
        <v>0.75227999999999995</v>
      </c>
      <c r="C33" s="5">
        <v>0.51239999999999997</v>
      </c>
      <c r="D33" s="5">
        <v>7.9000000000000008E-3</v>
      </c>
      <c r="E33" s="5"/>
      <c r="F33" s="5">
        <v>0.81428999999999996</v>
      </c>
      <c r="G33" s="5">
        <v>100</v>
      </c>
      <c r="H33" s="5">
        <v>100</v>
      </c>
      <c r="I33" s="5">
        <v>100</v>
      </c>
      <c r="J33" s="5"/>
      <c r="K33" s="5">
        <v>99.96317165690715</v>
      </c>
    </row>
    <row r="34" spans="1:11" s="6" customFormat="1" x14ac:dyDescent="0.2">
      <c r="A34" s="2" t="s">
        <v>39</v>
      </c>
      <c r="B34" s="5">
        <v>1.52776</v>
      </c>
      <c r="C34" s="5">
        <v>0.8367</v>
      </c>
      <c r="D34" s="5">
        <v>0.1052</v>
      </c>
      <c r="E34" s="5"/>
      <c r="F34" s="5">
        <v>0.74835999999999991</v>
      </c>
      <c r="G34" s="5">
        <v>93.641434262948209</v>
      </c>
      <c r="H34" s="5">
        <v>99.976102282232048</v>
      </c>
      <c r="I34" s="5">
        <v>100</v>
      </c>
      <c r="J34" s="5"/>
      <c r="K34" s="5">
        <v>92.178454413322484</v>
      </c>
    </row>
    <row r="35" spans="1:11" s="6" customFormat="1" x14ac:dyDescent="0.2">
      <c r="A35" s="2" t="s">
        <v>40</v>
      </c>
      <c r="B35" s="5">
        <v>2.5817899999999998</v>
      </c>
      <c r="C35" s="5">
        <v>1.8042</v>
      </c>
      <c r="D35" s="5">
        <v>2.0899999999999998E-2</v>
      </c>
      <c r="E35" s="5"/>
      <c r="F35" s="5">
        <v>2.0207199999999998</v>
      </c>
      <c r="G35" s="5">
        <v>99.977540011694671</v>
      </c>
      <c r="H35" s="5">
        <v>99.964539793001038</v>
      </c>
      <c r="I35" s="5">
        <v>100</v>
      </c>
      <c r="J35" s="5"/>
      <c r="K35" s="5">
        <v>97.570773962714199</v>
      </c>
    </row>
    <row r="36" spans="1:11" s="6" customFormat="1" x14ac:dyDescent="0.2">
      <c r="A36" s="6" t="s">
        <v>41</v>
      </c>
      <c r="B36" s="5">
        <v>3.0000000000000001E-5</v>
      </c>
      <c r="C36" s="5"/>
      <c r="D36" s="5"/>
      <c r="E36" s="5"/>
      <c r="F36" s="5">
        <v>0.17815</v>
      </c>
      <c r="G36" s="5">
        <v>100</v>
      </c>
      <c r="H36" s="5"/>
      <c r="I36" s="5"/>
      <c r="J36" s="5"/>
      <c r="K36" s="5">
        <v>100</v>
      </c>
    </row>
    <row r="37" spans="1:11" s="6" customFormat="1" x14ac:dyDescent="0.2">
      <c r="A37" s="2" t="s">
        <v>42</v>
      </c>
      <c r="B37" s="5">
        <v>0.61499999999999999</v>
      </c>
      <c r="C37" s="5">
        <v>0.52500000000000002</v>
      </c>
      <c r="D37" s="5"/>
      <c r="E37" s="5"/>
      <c r="F37" s="5">
        <v>0.35769999999999996</v>
      </c>
      <c r="G37" s="5">
        <v>100</v>
      </c>
      <c r="H37" s="5">
        <v>100</v>
      </c>
      <c r="I37" s="5"/>
      <c r="J37" s="5"/>
      <c r="K37" s="5">
        <v>99.999999999999986</v>
      </c>
    </row>
    <row r="38" spans="1:11" s="6" customFormat="1" x14ac:dyDescent="0.2">
      <c r="A38" s="2" t="s">
        <v>43</v>
      </c>
      <c r="B38" s="5">
        <v>0.80349999999999999</v>
      </c>
      <c r="C38" s="5">
        <v>0.63729999999999998</v>
      </c>
      <c r="D38" s="5">
        <v>6.0000000000000001E-3</v>
      </c>
      <c r="E38" s="5"/>
      <c r="F38" s="5">
        <v>0.39590000000000003</v>
      </c>
      <c r="G38" s="5">
        <v>82.707153885743693</v>
      </c>
      <c r="H38" s="5">
        <v>100</v>
      </c>
      <c r="I38" s="5">
        <v>100</v>
      </c>
      <c r="J38" s="5"/>
      <c r="K38" s="5">
        <v>96.6552734375</v>
      </c>
    </row>
    <row r="39" spans="1:11" s="6" customFormat="1" x14ac:dyDescent="0.2">
      <c r="A39" s="2" t="s">
        <v>108</v>
      </c>
      <c r="B39" s="5">
        <v>34.310670000000002</v>
      </c>
      <c r="C39" s="5">
        <v>18.081289999999999</v>
      </c>
      <c r="D39" s="5">
        <v>3.6438199999999998</v>
      </c>
      <c r="E39" s="5">
        <v>0.64759</v>
      </c>
      <c r="F39" s="5">
        <v>12.13523</v>
      </c>
      <c r="G39" s="5">
        <v>94.778421438344267</v>
      </c>
      <c r="H39" s="5">
        <v>93.079507290364688</v>
      </c>
      <c r="I39" s="5">
        <v>79.038733929551398</v>
      </c>
      <c r="J39" s="5">
        <v>97.32487713972256</v>
      </c>
      <c r="K39" s="5">
        <v>98.913802758122642</v>
      </c>
    </row>
    <row r="40" spans="1:11" s="6" customFormat="1" x14ac:dyDescent="0.2">
      <c r="A40" s="2" t="s">
        <v>44</v>
      </c>
      <c r="B40" s="5">
        <v>1.9963199999999999</v>
      </c>
      <c r="C40" s="5">
        <v>0.43901999999999997</v>
      </c>
      <c r="D40" s="5">
        <v>0.49160000000000004</v>
      </c>
      <c r="E40" s="5">
        <v>5.4000000000000003E-3</v>
      </c>
      <c r="F40" s="5">
        <v>0.67334999999999989</v>
      </c>
      <c r="G40" s="5">
        <v>86.222206865573654</v>
      </c>
      <c r="H40" s="5">
        <v>99.999999999999986</v>
      </c>
      <c r="I40" s="5">
        <v>92.301915133308313</v>
      </c>
      <c r="J40" s="5">
        <v>100</v>
      </c>
      <c r="K40" s="5">
        <v>97.820876007844831</v>
      </c>
    </row>
    <row r="41" spans="1:11" s="6" customFormat="1" x14ac:dyDescent="0.2">
      <c r="A41" s="2" t="s">
        <v>45</v>
      </c>
      <c r="B41" s="5">
        <v>4.4450000000000003E-2</v>
      </c>
      <c r="C41" s="5">
        <v>3.2129999999999999E-2</v>
      </c>
      <c r="D41" s="5">
        <v>1.4E-3</v>
      </c>
      <c r="E41" s="5"/>
      <c r="F41" s="5">
        <v>7.7999999999999996E-3</v>
      </c>
      <c r="G41" s="5">
        <v>100</v>
      </c>
      <c r="H41" s="5">
        <v>98.861538461538458</v>
      </c>
      <c r="I41" s="5">
        <v>100</v>
      </c>
      <c r="J41" s="5"/>
      <c r="K41" s="5">
        <v>100</v>
      </c>
    </row>
    <row r="42" spans="1:11" s="6" customFormat="1" x14ac:dyDescent="0.2">
      <c r="A42" s="2" t="s">
        <v>46</v>
      </c>
      <c r="B42" s="5">
        <v>4.8097799999999999</v>
      </c>
      <c r="C42" s="5">
        <v>3.3018200000000002</v>
      </c>
      <c r="D42" s="5">
        <v>0.40151999999999999</v>
      </c>
      <c r="E42" s="5">
        <v>0.1042</v>
      </c>
      <c r="F42" s="5">
        <v>0.96838000000000002</v>
      </c>
      <c r="G42" s="5">
        <v>90.736014035484885</v>
      </c>
      <c r="H42" s="5">
        <v>85.010375847704182</v>
      </c>
      <c r="I42" s="5">
        <v>96.945698626167996</v>
      </c>
      <c r="J42" s="5">
        <v>95.596330275229363</v>
      </c>
      <c r="K42" s="5">
        <v>95.771109836422269</v>
      </c>
    </row>
    <row r="43" spans="1:11" s="6" customFormat="1" x14ac:dyDescent="0.2">
      <c r="A43" s="2" t="s">
        <v>47</v>
      </c>
      <c r="B43" s="5">
        <v>17.037710000000001</v>
      </c>
      <c r="C43" s="5">
        <v>6.4380800000000002</v>
      </c>
      <c r="D43" s="5">
        <v>1.903</v>
      </c>
      <c r="E43" s="5">
        <v>0.47448999999999997</v>
      </c>
      <c r="F43" s="5">
        <v>5.0799000000000003</v>
      </c>
      <c r="G43" s="5">
        <v>97.706625101361325</v>
      </c>
      <c r="H43" s="5">
        <v>92.612124298369025</v>
      </c>
      <c r="I43" s="5">
        <v>67.777896498913705</v>
      </c>
      <c r="J43" s="5">
        <v>97.333278631356535</v>
      </c>
      <c r="K43" s="5">
        <v>99.366234375916903</v>
      </c>
    </row>
    <row r="44" spans="1:11" s="6" customFormat="1" x14ac:dyDescent="0.2">
      <c r="A44" s="2" t="s">
        <v>48</v>
      </c>
      <c r="B44" s="5">
        <v>0.58062999999999998</v>
      </c>
      <c r="C44" s="5">
        <v>0.68581999999999999</v>
      </c>
      <c r="D44" s="5">
        <v>7.0699999999999999E-2</v>
      </c>
      <c r="E44" s="5"/>
      <c r="F44" s="5">
        <v>0.32289999999999996</v>
      </c>
      <c r="G44" s="5">
        <v>98.926618165709712</v>
      </c>
      <c r="H44" s="5">
        <v>96.839875741316007</v>
      </c>
      <c r="I44" s="5">
        <v>100</v>
      </c>
      <c r="J44" s="5"/>
      <c r="K44" s="5">
        <v>99.999999999999972</v>
      </c>
    </row>
    <row r="45" spans="1:11" s="6" customFormat="1" x14ac:dyDescent="0.2">
      <c r="A45" s="2" t="s">
        <v>49</v>
      </c>
      <c r="B45" s="5">
        <v>5.6010999999999997</v>
      </c>
      <c r="C45" s="5">
        <v>2.327</v>
      </c>
      <c r="D45" s="5">
        <v>0.186</v>
      </c>
      <c r="E45" s="5"/>
      <c r="F45" s="5">
        <v>2.2439999999999998</v>
      </c>
      <c r="G45" s="5">
        <v>97.876839198965499</v>
      </c>
      <c r="H45" s="5">
        <v>99.593408945003205</v>
      </c>
      <c r="I45" s="5">
        <v>100</v>
      </c>
      <c r="J45" s="5"/>
      <c r="K45" s="5">
        <v>98.994176813128632</v>
      </c>
    </row>
    <row r="46" spans="1:11" s="6" customFormat="1" x14ac:dyDescent="0.2">
      <c r="A46" s="2" t="s">
        <v>50</v>
      </c>
      <c r="B46" s="5">
        <v>4.0212399999999997</v>
      </c>
      <c r="C46" s="5">
        <v>4.2623999999999995</v>
      </c>
      <c r="D46" s="5">
        <v>0.51670000000000005</v>
      </c>
      <c r="E46" s="5">
        <v>1.14E-2</v>
      </c>
      <c r="F46" s="5">
        <v>2.7080000000000002</v>
      </c>
      <c r="G46" s="5">
        <v>88.193984480890606</v>
      </c>
      <c r="H46" s="5">
        <v>95.863976789690298</v>
      </c>
      <c r="I46" s="5">
        <v>98.475319230036206</v>
      </c>
      <c r="J46" s="5">
        <v>100</v>
      </c>
      <c r="K46" s="5">
        <v>99.328760591277558</v>
      </c>
    </row>
    <row r="47" spans="1:11" s="6" customFormat="1" x14ac:dyDescent="0.2">
      <c r="A47" s="2" t="s">
        <v>107</v>
      </c>
      <c r="B47" s="5">
        <v>0.21944</v>
      </c>
      <c r="C47" s="5">
        <v>0.59501999999999999</v>
      </c>
      <c r="D47" s="5">
        <v>7.2900000000000006E-2</v>
      </c>
      <c r="E47" s="5">
        <v>5.21E-2</v>
      </c>
      <c r="F47" s="5">
        <v>0.13090000000000002</v>
      </c>
      <c r="G47" s="5">
        <v>93.930314185429324</v>
      </c>
      <c r="H47" s="5">
        <v>94.832972077011348</v>
      </c>
      <c r="I47" s="5">
        <v>100</v>
      </c>
      <c r="J47" s="5">
        <v>100</v>
      </c>
      <c r="K47" s="5">
        <v>98.495109104589943</v>
      </c>
    </row>
    <row r="48" spans="1:11" s="6" customFormat="1" x14ac:dyDescent="0.2">
      <c r="A48" s="2" t="s">
        <v>51</v>
      </c>
      <c r="B48" s="5">
        <v>37.186329999999998</v>
      </c>
      <c r="C48" s="5">
        <v>13.81381</v>
      </c>
      <c r="D48" s="5">
        <v>2.2818000000000001</v>
      </c>
      <c r="E48" s="5">
        <v>0.22500000000000001</v>
      </c>
      <c r="F48" s="5">
        <v>3.27345</v>
      </c>
      <c r="G48" s="5">
        <v>98.32544677844632</v>
      </c>
      <c r="H48" s="5">
        <v>95.768225781515937</v>
      </c>
      <c r="I48" s="5">
        <v>91.396298966594571</v>
      </c>
      <c r="J48" s="5">
        <v>98.68421052631578</v>
      </c>
      <c r="K48" s="5">
        <v>96.404117153333033</v>
      </c>
    </row>
    <row r="49" spans="1:11" s="6" customFormat="1" x14ac:dyDescent="0.2">
      <c r="A49" s="2" t="s">
        <v>52</v>
      </c>
      <c r="B49" s="5">
        <v>10.864229999999999</v>
      </c>
      <c r="C49" s="5">
        <v>8.2555999999999994</v>
      </c>
      <c r="D49" s="5">
        <v>1.0422</v>
      </c>
      <c r="E49" s="5">
        <v>0.22500000000000001</v>
      </c>
      <c r="F49" s="5">
        <v>1.2902</v>
      </c>
      <c r="G49" s="5">
        <v>98.99404353495288</v>
      </c>
      <c r="H49" s="5">
        <v>97.612769731007972</v>
      </c>
      <c r="I49" s="5">
        <v>91.405016663743197</v>
      </c>
      <c r="J49" s="5">
        <v>98.68421052631578</v>
      </c>
      <c r="K49" s="5">
        <v>100</v>
      </c>
    </row>
    <row r="50" spans="1:11" s="6" customFormat="1" x14ac:dyDescent="0.2">
      <c r="A50" s="2" t="s">
        <v>53</v>
      </c>
      <c r="B50" s="5">
        <v>1.0127000000000002</v>
      </c>
      <c r="C50" s="5">
        <v>0.14830000000000002</v>
      </c>
      <c r="D50" s="5">
        <v>4.1000000000000002E-2</v>
      </c>
      <c r="E50" s="5"/>
      <c r="F50" s="5">
        <v>2.9000000000000001E-2</v>
      </c>
      <c r="G50" s="5">
        <v>89.169675090252724</v>
      </c>
      <c r="H50" s="5">
        <v>81.34942402633024</v>
      </c>
      <c r="I50" s="5">
        <v>96.470588235294116</v>
      </c>
      <c r="J50" s="5"/>
      <c r="K50" s="5">
        <v>100</v>
      </c>
    </row>
    <row r="51" spans="1:11" s="6" customFormat="1" x14ac:dyDescent="0.2">
      <c r="A51" s="2" t="s">
        <v>54</v>
      </c>
      <c r="B51" s="5">
        <v>16.543109999999999</v>
      </c>
      <c r="C51" s="5">
        <v>2.0179299999999998</v>
      </c>
      <c r="D51" s="5">
        <v>7.0000000000000007E-2</v>
      </c>
      <c r="E51" s="5"/>
      <c r="F51" s="5">
        <v>0.5887</v>
      </c>
      <c r="G51" s="5">
        <v>99.281633770054384</v>
      </c>
      <c r="H51" s="5">
        <v>99.654309037843277</v>
      </c>
      <c r="I51" s="5">
        <v>100</v>
      </c>
      <c r="J51" s="5"/>
      <c r="K51" s="5">
        <v>84.888248017303539</v>
      </c>
    </row>
    <row r="52" spans="1:11" s="6" customFormat="1" x14ac:dyDescent="0.2">
      <c r="A52" s="2" t="s">
        <v>55</v>
      </c>
      <c r="B52" s="5">
        <v>0.80950999999999995</v>
      </c>
      <c r="C52" s="5">
        <v>0.22689999999999999</v>
      </c>
      <c r="D52" s="5">
        <v>3.8399999999999997E-2</v>
      </c>
      <c r="E52" s="5"/>
      <c r="F52" s="5">
        <v>6.1699999999999998E-2</v>
      </c>
      <c r="G52" s="5">
        <v>94.292436896483437</v>
      </c>
      <c r="H52" s="5">
        <v>89.719256623171205</v>
      </c>
      <c r="I52" s="5">
        <v>100</v>
      </c>
      <c r="J52" s="5"/>
      <c r="K52" s="5">
        <v>100</v>
      </c>
    </row>
    <row r="53" spans="1:11" s="6" customFormat="1" x14ac:dyDescent="0.2">
      <c r="A53" s="2" t="s">
        <v>56</v>
      </c>
      <c r="B53" s="5">
        <v>1.6434500000000001</v>
      </c>
      <c r="C53" s="5">
        <v>0.44894999999999996</v>
      </c>
      <c r="D53" s="5">
        <v>6.3E-2</v>
      </c>
      <c r="E53" s="5"/>
      <c r="F53" s="5">
        <v>0.18029999999999999</v>
      </c>
      <c r="G53" s="5">
        <v>97.943919663875562</v>
      </c>
      <c r="H53" s="5">
        <v>99.999999999999986</v>
      </c>
      <c r="I53" s="5">
        <v>95.454545454545453</v>
      </c>
      <c r="J53" s="5"/>
      <c r="K53" s="5">
        <v>91.383679675620883</v>
      </c>
    </row>
    <row r="54" spans="1:11" s="6" customFormat="1" x14ac:dyDescent="0.2">
      <c r="A54" s="2" t="s">
        <v>57</v>
      </c>
      <c r="B54" s="5">
        <v>1.3658000000000001</v>
      </c>
      <c r="C54" s="5">
        <v>0.9416199999999999</v>
      </c>
      <c r="D54" s="5">
        <v>0.25040000000000001</v>
      </c>
      <c r="E54" s="5"/>
      <c r="F54" s="5">
        <v>0.22070000000000001</v>
      </c>
      <c r="G54" s="5">
        <v>99.635249489349292</v>
      </c>
      <c r="H54" s="5">
        <v>74.992434016661093</v>
      </c>
      <c r="I54" s="5">
        <v>100</v>
      </c>
      <c r="J54" s="5"/>
      <c r="K54" s="5">
        <v>100</v>
      </c>
    </row>
    <row r="55" spans="1:11" s="6" customFormat="1" x14ac:dyDescent="0.2">
      <c r="A55" s="2" t="s">
        <v>58</v>
      </c>
      <c r="B55" s="5">
        <v>4.9475300000000004</v>
      </c>
      <c r="C55" s="5">
        <v>1.77451</v>
      </c>
      <c r="D55" s="5">
        <v>0.77680000000000005</v>
      </c>
      <c r="E55" s="5"/>
      <c r="F55" s="5">
        <v>0.90285000000000004</v>
      </c>
      <c r="G55" s="5">
        <v>96.26968189849083</v>
      </c>
      <c r="H55" s="5">
        <v>98.473926337811676</v>
      </c>
      <c r="I55" s="5">
        <v>87.369249803171755</v>
      </c>
      <c r="J55" s="5"/>
      <c r="K55" s="5">
        <v>99.966782926424173</v>
      </c>
    </row>
    <row r="56" spans="1:11" s="6" customFormat="1" x14ac:dyDescent="0.2">
      <c r="A56" s="2" t="s">
        <v>59</v>
      </c>
      <c r="B56" s="5">
        <v>19.535589999999999</v>
      </c>
      <c r="C56" s="5">
        <v>18.172809999999998</v>
      </c>
      <c r="D56" s="5">
        <v>8.0810000000000007E-2</v>
      </c>
      <c r="E56" s="5"/>
      <c r="F56" s="5">
        <v>19.624610000000001</v>
      </c>
      <c r="G56" s="5">
        <v>89.805674388756032</v>
      </c>
      <c r="H56" s="5">
        <v>99.85620073212894</v>
      </c>
      <c r="I56" s="5">
        <v>100</v>
      </c>
      <c r="J56" s="5"/>
      <c r="K56" s="5">
        <v>97.43312603454936</v>
      </c>
    </row>
    <row r="57" spans="1:11" s="6" customFormat="1" x14ac:dyDescent="0.2">
      <c r="A57" s="2" t="s">
        <v>60</v>
      </c>
      <c r="B57" s="5">
        <v>1.6825000000000001</v>
      </c>
      <c r="C57" s="5">
        <v>2.5745</v>
      </c>
      <c r="D57" s="5"/>
      <c r="E57" s="5"/>
      <c r="F57" s="5">
        <v>2.8283</v>
      </c>
      <c r="G57" s="5">
        <v>97.299329169558177</v>
      </c>
      <c r="H57" s="5">
        <v>100</v>
      </c>
      <c r="I57" s="5"/>
      <c r="J57" s="5"/>
      <c r="K57" s="5">
        <v>94.06345616602367</v>
      </c>
    </row>
    <row r="58" spans="1:11" s="6" customFormat="1" x14ac:dyDescent="0.2">
      <c r="A58" s="2" t="s">
        <v>61</v>
      </c>
      <c r="B58" s="5">
        <v>0.40390000000000004</v>
      </c>
      <c r="C58" s="5">
        <v>0.43990000000000001</v>
      </c>
      <c r="D58" s="5">
        <v>3.7000000000000002E-3</v>
      </c>
      <c r="E58" s="5"/>
      <c r="F58" s="5">
        <v>0.29380000000000001</v>
      </c>
      <c r="G58" s="5">
        <v>100.00000000000003</v>
      </c>
      <c r="H58" s="5">
        <v>100</v>
      </c>
      <c r="I58" s="5">
        <v>100</v>
      </c>
      <c r="J58" s="5"/>
      <c r="K58" s="5">
        <v>100</v>
      </c>
    </row>
    <row r="59" spans="1:11" s="6" customFormat="1" x14ac:dyDescent="0.2">
      <c r="A59" s="2" t="s">
        <v>62</v>
      </c>
      <c r="B59" s="5">
        <v>1.0634000000000001</v>
      </c>
      <c r="C59" s="5">
        <v>0.72789999999999999</v>
      </c>
      <c r="D59" s="5"/>
      <c r="E59" s="5"/>
      <c r="F59" s="5">
        <v>1.0110999999999999</v>
      </c>
      <c r="G59" s="5">
        <v>98.95775172157083</v>
      </c>
      <c r="H59" s="5">
        <v>100</v>
      </c>
      <c r="I59" s="5"/>
      <c r="J59" s="5"/>
      <c r="K59" s="5">
        <v>96.765240692889265</v>
      </c>
    </row>
    <row r="60" spans="1:11" s="6" customFormat="1" x14ac:dyDescent="0.2">
      <c r="A60" s="2" t="s">
        <v>63</v>
      </c>
      <c r="B60" s="5">
        <v>1.6466000000000001</v>
      </c>
      <c r="C60" s="5">
        <v>2.2966299999999999</v>
      </c>
      <c r="D60" s="5"/>
      <c r="E60" s="5"/>
      <c r="F60" s="5">
        <v>2.3555699999999997</v>
      </c>
      <c r="G60" s="5">
        <v>99.878684944801648</v>
      </c>
      <c r="H60" s="5">
        <v>100</v>
      </c>
      <c r="I60" s="5"/>
      <c r="J60" s="5"/>
      <c r="K60" s="5">
        <v>98.742438913970233</v>
      </c>
    </row>
    <row r="61" spans="1:11" s="6" customFormat="1" x14ac:dyDescent="0.2">
      <c r="A61" s="2" t="s">
        <v>64</v>
      </c>
      <c r="B61" s="5">
        <v>0.83742000000000005</v>
      </c>
      <c r="C61" s="5">
        <v>0.97535000000000005</v>
      </c>
      <c r="D61" s="5">
        <v>6.7000000000000002E-3</v>
      </c>
      <c r="E61" s="5"/>
      <c r="F61" s="5">
        <v>1.0231300000000001</v>
      </c>
      <c r="G61" s="5">
        <v>99.94987109710685</v>
      </c>
      <c r="H61" s="5">
        <v>99.974374743747447</v>
      </c>
      <c r="I61" s="5">
        <v>100</v>
      </c>
      <c r="J61" s="5"/>
      <c r="K61" s="5">
        <v>99.877974970225893</v>
      </c>
    </row>
    <row r="62" spans="1:11" s="6" customFormat="1" x14ac:dyDescent="0.2">
      <c r="A62" s="2" t="s">
        <v>65</v>
      </c>
      <c r="B62" s="5">
        <v>0.90795000000000003</v>
      </c>
      <c r="C62" s="5">
        <v>0.82220000000000004</v>
      </c>
      <c r="D62" s="5">
        <v>6.0000000000000001E-3</v>
      </c>
      <c r="E62" s="5"/>
      <c r="F62" s="5">
        <v>0.64674999999999994</v>
      </c>
      <c r="G62" s="5">
        <v>59.933462272184187</v>
      </c>
      <c r="H62" s="5">
        <v>99.155812831644965</v>
      </c>
      <c r="I62" s="5">
        <v>100</v>
      </c>
      <c r="J62" s="5"/>
      <c r="K62" s="5">
        <v>86.774808136102607</v>
      </c>
    </row>
    <row r="63" spans="1:11" s="6" customFormat="1" x14ac:dyDescent="0.2">
      <c r="A63" s="2" t="s">
        <v>66</v>
      </c>
      <c r="B63" s="5">
        <v>0.82050000000000001</v>
      </c>
      <c r="C63" s="5">
        <v>1.29105</v>
      </c>
      <c r="D63" s="5">
        <v>8.8000000000000005E-3</v>
      </c>
      <c r="E63" s="5"/>
      <c r="F63" s="5">
        <v>2.1531400000000001</v>
      </c>
      <c r="G63" s="5">
        <v>100</v>
      </c>
      <c r="H63" s="5">
        <v>99.996127333281706</v>
      </c>
      <c r="I63" s="5">
        <v>100</v>
      </c>
      <c r="J63" s="5"/>
      <c r="K63" s="5">
        <v>99.951257781347053</v>
      </c>
    </row>
    <row r="64" spans="1:11" s="6" customFormat="1" x14ac:dyDescent="0.2">
      <c r="A64" s="2" t="s">
        <v>67</v>
      </c>
      <c r="B64" s="5">
        <v>0.59208000000000005</v>
      </c>
      <c r="C64" s="5">
        <v>0.56998000000000004</v>
      </c>
      <c r="D64" s="5">
        <v>7.11E-3</v>
      </c>
      <c r="E64" s="5"/>
      <c r="F64" s="5">
        <v>1.00983</v>
      </c>
      <c r="G64" s="5">
        <v>96.650342801175327</v>
      </c>
      <c r="H64" s="5">
        <v>99.996491228070198</v>
      </c>
      <c r="I64" s="5">
        <v>100</v>
      </c>
      <c r="J64" s="5"/>
      <c r="K64" s="5">
        <v>94.786787688784173</v>
      </c>
    </row>
    <row r="65" spans="1:11" s="6" customFormat="1" x14ac:dyDescent="0.2">
      <c r="A65" s="2" t="s">
        <v>68</v>
      </c>
      <c r="B65" s="5">
        <v>2.3841000000000001</v>
      </c>
      <c r="C65" s="5">
        <v>2.5169999999999999</v>
      </c>
      <c r="D65" s="5">
        <v>1.2699999999999999E-2</v>
      </c>
      <c r="E65" s="5"/>
      <c r="F65" s="5">
        <v>2.0687799999999998</v>
      </c>
      <c r="G65" s="5">
        <v>100</v>
      </c>
      <c r="H65" s="5">
        <v>100</v>
      </c>
      <c r="I65" s="5">
        <v>100</v>
      </c>
      <c r="J65" s="5"/>
      <c r="K65" s="5">
        <v>98.900457983153103</v>
      </c>
    </row>
    <row r="66" spans="1:11" s="6" customFormat="1" x14ac:dyDescent="0.2">
      <c r="A66" s="2" t="s">
        <v>69</v>
      </c>
      <c r="B66" s="5">
        <v>0.99641000000000002</v>
      </c>
      <c r="C66" s="5">
        <v>1.7352000000000001</v>
      </c>
      <c r="D66" s="5"/>
      <c r="E66" s="5"/>
      <c r="F66" s="5">
        <v>0.89980000000000004</v>
      </c>
      <c r="G66" s="5">
        <v>88.356935737024585</v>
      </c>
      <c r="H66" s="5">
        <v>99.706947078089996</v>
      </c>
      <c r="I66" s="5"/>
      <c r="J66" s="5"/>
      <c r="K66" s="5">
        <v>97.772465500380306</v>
      </c>
    </row>
    <row r="67" spans="1:11" s="6" customFormat="1" x14ac:dyDescent="0.2">
      <c r="A67" s="2" t="s">
        <v>70</v>
      </c>
      <c r="B67" s="5">
        <v>1.8067900000000001</v>
      </c>
      <c r="C67" s="5">
        <v>0.73089999999999999</v>
      </c>
      <c r="D67" s="5">
        <v>1.1000000000000001E-3</v>
      </c>
      <c r="E67" s="5"/>
      <c r="F67" s="5">
        <v>0.91586999999999996</v>
      </c>
      <c r="G67" s="5">
        <v>74.752794763800054</v>
      </c>
      <c r="H67" s="5">
        <v>99.543752128021794</v>
      </c>
      <c r="I67" s="5">
        <v>100</v>
      </c>
      <c r="J67" s="5"/>
      <c r="K67" s="5">
        <v>97.624072652852391</v>
      </c>
    </row>
    <row r="68" spans="1:11" s="6" customFormat="1" x14ac:dyDescent="0.2">
      <c r="A68" s="2" t="s">
        <v>71</v>
      </c>
      <c r="B68" s="5">
        <v>2.92618</v>
      </c>
      <c r="C68" s="5">
        <v>1.5806</v>
      </c>
      <c r="D68" s="5">
        <v>2E-3</v>
      </c>
      <c r="E68" s="5"/>
      <c r="F68" s="5">
        <v>2.1689500000000002</v>
      </c>
      <c r="G68" s="5">
        <v>90.080100479617784</v>
      </c>
      <c r="H68" s="5">
        <v>99.566608713180642</v>
      </c>
      <c r="I68" s="5">
        <v>100</v>
      </c>
      <c r="J68" s="5"/>
      <c r="K68" s="5">
        <v>99.838432007954125</v>
      </c>
    </row>
    <row r="69" spans="1:11" s="6" customFormat="1" x14ac:dyDescent="0.2">
      <c r="A69" s="2" t="s">
        <v>72</v>
      </c>
      <c r="B69" s="5">
        <v>2.68066</v>
      </c>
      <c r="C69" s="5">
        <v>1.2134</v>
      </c>
      <c r="D69" s="5">
        <v>3.27E-2</v>
      </c>
      <c r="E69" s="5"/>
      <c r="F69" s="5">
        <v>1.5930900000000001</v>
      </c>
      <c r="G69" s="5">
        <v>89.009383529349265</v>
      </c>
      <c r="H69" s="5">
        <v>99.833802307021443</v>
      </c>
      <c r="I69" s="5">
        <v>100</v>
      </c>
      <c r="J69" s="5"/>
      <c r="K69" s="5">
        <v>97.850241694255232</v>
      </c>
    </row>
    <row r="70" spans="1:11" s="6" customFormat="1" x14ac:dyDescent="0.2">
      <c r="A70" s="2" t="s">
        <v>73</v>
      </c>
      <c r="B70" s="5">
        <v>0.78710000000000002</v>
      </c>
      <c r="C70" s="5">
        <v>0.69820000000000004</v>
      </c>
      <c r="D70" s="5"/>
      <c r="E70" s="5"/>
      <c r="F70" s="5">
        <v>0.65649999999999997</v>
      </c>
      <c r="G70" s="5">
        <v>85.359505476629423</v>
      </c>
      <c r="H70" s="5">
        <v>99.78562240960413</v>
      </c>
      <c r="I70" s="5">
        <v>0</v>
      </c>
      <c r="J70" s="5"/>
      <c r="K70" s="5">
        <v>97.912005965697233</v>
      </c>
    </row>
    <row r="71" spans="1:11" s="6" customFormat="1" x14ac:dyDescent="0.2">
      <c r="A71" s="2" t="s">
        <v>74</v>
      </c>
      <c r="B71" s="5">
        <v>4.5241699999999998</v>
      </c>
      <c r="C71" s="5">
        <v>6.9386900000000002</v>
      </c>
      <c r="D71" s="5">
        <v>5.1999999999999998E-3</v>
      </c>
      <c r="E71" s="5"/>
      <c r="F71" s="5">
        <v>7.3579100000000004</v>
      </c>
      <c r="G71" s="5">
        <v>99.491127721664014</v>
      </c>
      <c r="H71" s="5">
        <v>99.963983121049864</v>
      </c>
      <c r="I71" s="5"/>
      <c r="J71" s="5"/>
      <c r="K71" s="5">
        <v>99.470063308508344</v>
      </c>
    </row>
    <row r="72" spans="1:11" s="6" customFormat="1" x14ac:dyDescent="0.2">
      <c r="A72" s="2" t="s">
        <v>75</v>
      </c>
      <c r="B72" s="5">
        <v>0.46013000000000004</v>
      </c>
      <c r="C72" s="5">
        <v>0.78198000000000001</v>
      </c>
      <c r="D72" s="5"/>
      <c r="E72" s="5"/>
      <c r="F72" s="5">
        <v>0.69806999999999997</v>
      </c>
      <c r="G72" s="5">
        <v>96.570613050139571</v>
      </c>
      <c r="H72" s="5">
        <v>100</v>
      </c>
      <c r="I72" s="5"/>
      <c r="J72" s="5"/>
      <c r="K72" s="5">
        <v>96.515823966153718</v>
      </c>
    </row>
    <row r="73" spans="1:11" s="6" customFormat="1" x14ac:dyDescent="0.2">
      <c r="A73" s="2" t="s">
        <v>76</v>
      </c>
      <c r="B73" s="5">
        <v>1.5450000000000002</v>
      </c>
      <c r="C73" s="5">
        <v>2.2658</v>
      </c>
      <c r="D73" s="5"/>
      <c r="E73" s="5"/>
      <c r="F73" s="5">
        <v>3.5577999999999999</v>
      </c>
      <c r="G73" s="5">
        <v>99.561799200927965</v>
      </c>
      <c r="H73" s="5">
        <v>99.889785301767844</v>
      </c>
      <c r="I73" s="5"/>
      <c r="J73" s="5"/>
      <c r="K73" s="5">
        <v>99.83164038385992</v>
      </c>
    </row>
    <row r="74" spans="1:11" s="6" customFormat="1" x14ac:dyDescent="0.2">
      <c r="A74" s="2" t="s">
        <v>77</v>
      </c>
      <c r="B74" s="5">
        <v>0.59016000000000002</v>
      </c>
      <c r="C74" s="5">
        <v>1.1347099999999999</v>
      </c>
      <c r="D74" s="5"/>
      <c r="E74" s="5"/>
      <c r="F74" s="5">
        <v>1.19034</v>
      </c>
      <c r="G74" s="5">
        <v>100</v>
      </c>
      <c r="H74" s="5">
        <v>99.999999999999972</v>
      </c>
      <c r="I74" s="5"/>
      <c r="J74" s="5"/>
      <c r="K74" s="5">
        <v>100</v>
      </c>
    </row>
    <row r="75" spans="1:11" s="6" customFormat="1" ht="25.5" x14ac:dyDescent="0.2">
      <c r="A75" s="2" t="s">
        <v>78</v>
      </c>
      <c r="B75" s="5">
        <v>2.1819999999999999E-2</v>
      </c>
      <c r="C75" s="5">
        <v>2.2200000000000001E-2</v>
      </c>
      <c r="D75" s="5"/>
      <c r="E75" s="5"/>
      <c r="F75" s="5">
        <v>0.64705000000000001</v>
      </c>
      <c r="G75" s="5">
        <v>100</v>
      </c>
      <c r="H75" s="5">
        <v>100</v>
      </c>
      <c r="I75" s="5"/>
      <c r="J75" s="5"/>
      <c r="K75" s="5">
        <v>100</v>
      </c>
    </row>
    <row r="76" spans="1:11" s="6" customFormat="1" x14ac:dyDescent="0.2">
      <c r="A76" s="6" t="s">
        <v>79</v>
      </c>
      <c r="B76" s="5"/>
      <c r="C76" s="5"/>
      <c r="D76" s="5"/>
      <c r="E76" s="5"/>
      <c r="F76" s="5">
        <v>1.1999999999999999E-3</v>
      </c>
      <c r="G76" s="5"/>
      <c r="H76" s="5"/>
      <c r="I76" s="5"/>
      <c r="J76" s="5"/>
      <c r="K76" s="5">
        <v>100</v>
      </c>
    </row>
    <row r="77" spans="1:11" s="6" customFormat="1" ht="25.5" x14ac:dyDescent="0.2">
      <c r="A77" s="2" t="s">
        <v>80</v>
      </c>
      <c r="B77" s="5">
        <v>0.56833999999999996</v>
      </c>
      <c r="C77" s="5">
        <v>1.1125099999999999</v>
      </c>
      <c r="D77" s="5"/>
      <c r="E77" s="5"/>
      <c r="F77" s="5">
        <v>0.54208999999999996</v>
      </c>
      <c r="G77" s="5">
        <v>100</v>
      </c>
      <c r="H77" s="5">
        <v>99.999999999999972</v>
      </c>
      <c r="I77" s="5"/>
      <c r="J77" s="5"/>
      <c r="K77" s="5">
        <v>100</v>
      </c>
    </row>
    <row r="78" spans="1:11" s="6" customFormat="1" x14ac:dyDescent="0.2">
      <c r="A78" s="2" t="s">
        <v>81</v>
      </c>
      <c r="B78" s="5">
        <v>1.9288799999999999</v>
      </c>
      <c r="C78" s="5">
        <v>2.7562000000000002</v>
      </c>
      <c r="D78" s="5">
        <v>5.1999999999999998E-3</v>
      </c>
      <c r="E78" s="5"/>
      <c r="F78" s="5">
        <v>1.9117</v>
      </c>
      <c r="G78" s="5">
        <v>100</v>
      </c>
      <c r="H78" s="5">
        <v>100</v>
      </c>
      <c r="I78" s="5">
        <v>100</v>
      </c>
      <c r="J78" s="5"/>
      <c r="K78" s="5">
        <v>99.583268218992544</v>
      </c>
    </row>
    <row r="79" spans="1:11" s="6" customFormat="1" x14ac:dyDescent="0.2">
      <c r="A79" s="2" t="s">
        <v>82</v>
      </c>
      <c r="B79" s="5">
        <v>5.2215100000000003</v>
      </c>
      <c r="C79" s="5">
        <v>6.4976700000000003</v>
      </c>
      <c r="D79" s="5">
        <v>1.5E-3</v>
      </c>
      <c r="E79" s="5"/>
      <c r="F79" s="5">
        <v>11.85557</v>
      </c>
      <c r="G79" s="5">
        <v>98.060024676936834</v>
      </c>
      <c r="H79" s="5">
        <v>99.534471190522154</v>
      </c>
      <c r="I79" s="5">
        <v>100</v>
      </c>
      <c r="J79" s="5"/>
      <c r="K79" s="5">
        <v>88.801311095248408</v>
      </c>
    </row>
    <row r="80" spans="1:11" s="6" customFormat="1" x14ac:dyDescent="0.2">
      <c r="A80" s="2" t="s">
        <v>83</v>
      </c>
      <c r="B80" s="5">
        <v>0.1774</v>
      </c>
      <c r="C80" s="5">
        <v>0.11310000000000001</v>
      </c>
      <c r="D80" s="5"/>
      <c r="E80" s="5"/>
      <c r="F80" s="5">
        <v>0.1484</v>
      </c>
      <c r="G80" s="5">
        <v>99.718943226531763</v>
      </c>
      <c r="H80" s="5">
        <v>99.123575810692387</v>
      </c>
      <c r="I80" s="5"/>
      <c r="J80" s="5"/>
      <c r="K80" s="5">
        <v>100</v>
      </c>
    </row>
    <row r="81" spans="1:11" s="6" customFormat="1" x14ac:dyDescent="0.2">
      <c r="A81" s="2" t="s">
        <v>84</v>
      </c>
      <c r="B81" s="5">
        <v>2.1489999999999999E-2</v>
      </c>
      <c r="C81" s="5">
        <v>4.4299999999999999E-2</v>
      </c>
      <c r="D81" s="5"/>
      <c r="E81" s="5"/>
      <c r="F81" s="5">
        <v>4.1090000000000002E-2</v>
      </c>
      <c r="G81" s="5">
        <v>100</v>
      </c>
      <c r="H81" s="5">
        <v>100</v>
      </c>
      <c r="I81" s="5"/>
      <c r="J81" s="5"/>
      <c r="K81" s="5">
        <v>38.049819427724792</v>
      </c>
    </row>
    <row r="82" spans="1:11" s="6" customFormat="1" x14ac:dyDescent="0.2">
      <c r="A82" s="2" t="s">
        <v>85</v>
      </c>
      <c r="B82" s="5">
        <v>0.25729000000000002</v>
      </c>
      <c r="C82" s="5">
        <v>0.33835999999999999</v>
      </c>
      <c r="D82" s="5"/>
      <c r="E82" s="5"/>
      <c r="F82" s="5">
        <v>0.18624000000000002</v>
      </c>
      <c r="G82" s="5">
        <v>100</v>
      </c>
      <c r="H82" s="5">
        <v>100</v>
      </c>
      <c r="I82" s="5"/>
      <c r="J82" s="5"/>
      <c r="K82" s="5">
        <v>100.00000000000003</v>
      </c>
    </row>
    <row r="83" spans="1:11" s="6" customFormat="1" x14ac:dyDescent="0.2">
      <c r="A83" s="2" t="s">
        <v>86</v>
      </c>
      <c r="B83" s="5">
        <v>1.26183</v>
      </c>
      <c r="C83" s="5">
        <v>1.4493</v>
      </c>
      <c r="D83" s="5"/>
      <c r="E83" s="5"/>
      <c r="F83" s="5">
        <v>3.2277499999999999</v>
      </c>
      <c r="G83" s="5">
        <v>93.83519368200308</v>
      </c>
      <c r="H83" s="5">
        <v>98.188395978428773</v>
      </c>
      <c r="I83" s="5"/>
      <c r="J83" s="5"/>
      <c r="K83" s="5">
        <v>79.802949575364991</v>
      </c>
    </row>
    <row r="84" spans="1:11" s="6" customFormat="1" x14ac:dyDescent="0.2">
      <c r="A84" s="2" t="s">
        <v>87</v>
      </c>
      <c r="B84" s="5">
        <v>0.96049999999999991</v>
      </c>
      <c r="C84" s="5">
        <v>0.9876100000000001</v>
      </c>
      <c r="D84" s="5"/>
      <c r="E84" s="5"/>
      <c r="F84" s="5">
        <v>1.8533199999999999</v>
      </c>
      <c r="G84" s="5">
        <v>99.999999999999986</v>
      </c>
      <c r="H84" s="5">
        <v>100.00000000000003</v>
      </c>
      <c r="I84" s="5"/>
      <c r="J84" s="5"/>
      <c r="K84" s="5">
        <v>98.146500593119796</v>
      </c>
    </row>
    <row r="85" spans="1:11" s="6" customFormat="1" x14ac:dyDescent="0.2">
      <c r="A85" s="2" t="s">
        <v>88</v>
      </c>
      <c r="B85" s="5">
        <v>0.1227</v>
      </c>
      <c r="C85" s="5">
        <v>0.33900000000000002</v>
      </c>
      <c r="D85" s="5"/>
      <c r="E85" s="5"/>
      <c r="F85" s="5">
        <v>1.0503</v>
      </c>
      <c r="G85" s="5">
        <v>100</v>
      </c>
      <c r="H85" s="5">
        <v>100</v>
      </c>
      <c r="I85" s="5"/>
      <c r="J85" s="5"/>
      <c r="K85" s="5">
        <v>97.647824470063227</v>
      </c>
    </row>
    <row r="86" spans="1:11" s="6" customFormat="1" x14ac:dyDescent="0.2">
      <c r="A86" s="2" t="s">
        <v>89</v>
      </c>
      <c r="B86" s="5">
        <v>0.36409999999999998</v>
      </c>
      <c r="C86" s="5">
        <v>0.67100000000000004</v>
      </c>
      <c r="D86" s="5"/>
      <c r="E86" s="5"/>
      <c r="F86" s="5">
        <v>1.6392599999999999</v>
      </c>
      <c r="G86" s="5">
        <v>98.645353562720132</v>
      </c>
      <c r="H86" s="5">
        <v>100</v>
      </c>
      <c r="I86" s="5"/>
      <c r="J86" s="5"/>
      <c r="K86" s="5">
        <v>98.468247675340578</v>
      </c>
    </row>
    <row r="87" spans="1:11" s="6" customFormat="1" x14ac:dyDescent="0.2">
      <c r="A87" s="2" t="s">
        <v>90</v>
      </c>
      <c r="B87" s="5">
        <v>0.87949999999999995</v>
      </c>
      <c r="C87" s="5">
        <v>0.97089999999999999</v>
      </c>
      <c r="D87" s="5"/>
      <c r="E87" s="5"/>
      <c r="F87" s="5">
        <v>1.6681999999999999</v>
      </c>
      <c r="G87" s="5">
        <v>98.334078711985683</v>
      </c>
      <c r="H87" s="5">
        <v>99.727800318422268</v>
      </c>
      <c r="I87" s="5"/>
      <c r="J87" s="5"/>
      <c r="K87" s="5">
        <v>77.217182003332709</v>
      </c>
    </row>
    <row r="88" spans="1:11" s="6" customFormat="1" x14ac:dyDescent="0.2">
      <c r="A88" s="2" t="s">
        <v>91</v>
      </c>
      <c r="B88" s="5">
        <v>1.0323</v>
      </c>
      <c r="C88" s="5">
        <v>1.3363</v>
      </c>
      <c r="D88" s="5">
        <v>1.5E-3</v>
      </c>
      <c r="E88" s="5"/>
      <c r="F88" s="5">
        <v>1.2451999999999999</v>
      </c>
      <c r="G88" s="5">
        <v>100</v>
      </c>
      <c r="H88" s="5">
        <v>100</v>
      </c>
      <c r="I88" s="5">
        <v>100</v>
      </c>
      <c r="J88" s="5"/>
      <c r="K88" s="5">
        <v>99.735682819383257</v>
      </c>
    </row>
    <row r="89" spans="1:11" s="6" customFormat="1" x14ac:dyDescent="0.2">
      <c r="A89" s="2" t="s">
        <v>92</v>
      </c>
      <c r="B89" s="5">
        <v>0.1444</v>
      </c>
      <c r="C89" s="5">
        <v>0.24779999999999999</v>
      </c>
      <c r="D89" s="5"/>
      <c r="E89" s="5"/>
      <c r="F89" s="5">
        <v>0.79580999999999991</v>
      </c>
      <c r="G89" s="5">
        <v>100</v>
      </c>
      <c r="H89" s="5">
        <v>100</v>
      </c>
      <c r="I89" s="5"/>
      <c r="J89" s="5"/>
      <c r="K89" s="5">
        <v>96.367203109674122</v>
      </c>
    </row>
    <row r="90" spans="1:11" s="6" customFormat="1" x14ac:dyDescent="0.2">
      <c r="A90" s="2" t="s">
        <v>93</v>
      </c>
      <c r="B90" s="5">
        <v>1.1098999999999999</v>
      </c>
      <c r="C90" s="5">
        <v>2.2362199999999999</v>
      </c>
      <c r="D90" s="5"/>
      <c r="E90" s="5"/>
      <c r="F90" s="5">
        <v>3.58081</v>
      </c>
      <c r="G90" s="5">
        <v>92.360822168594481</v>
      </c>
      <c r="H90" s="5">
        <v>99.492796825086089</v>
      </c>
      <c r="I90" s="5"/>
      <c r="J90" s="5"/>
      <c r="K90" s="5">
        <v>98.271040476863504</v>
      </c>
    </row>
    <row r="91" spans="1:11" s="6" customFormat="1" x14ac:dyDescent="0.2">
      <c r="A91" s="2" t="s">
        <v>94</v>
      </c>
      <c r="B91" s="5">
        <v>4.2560000000000001E-2</v>
      </c>
      <c r="C91" s="5">
        <v>0.1245</v>
      </c>
      <c r="D91" s="5"/>
      <c r="E91" s="5"/>
      <c r="F91" s="5">
        <v>0.18725</v>
      </c>
      <c r="G91" s="5">
        <v>100</v>
      </c>
      <c r="H91" s="5">
        <v>92.565055762081784</v>
      </c>
      <c r="I91" s="5"/>
      <c r="J91" s="5"/>
      <c r="K91" s="5">
        <v>98.423127463863338</v>
      </c>
    </row>
    <row r="92" spans="1:11" s="6" customFormat="1" x14ac:dyDescent="0.2">
      <c r="A92" s="2" t="s">
        <v>95</v>
      </c>
      <c r="B92" s="5"/>
      <c r="C92" s="5"/>
      <c r="D92" s="5"/>
      <c r="E92" s="5"/>
      <c r="F92" s="5">
        <v>8.342999999999999E-2</v>
      </c>
      <c r="G92" s="5"/>
      <c r="H92" s="5"/>
      <c r="I92" s="5"/>
      <c r="J92" s="5"/>
      <c r="K92" s="5">
        <v>99.999999999999986</v>
      </c>
    </row>
    <row r="93" spans="1:11" s="6" customFormat="1" x14ac:dyDescent="0.2">
      <c r="A93" s="6" t="s">
        <v>96</v>
      </c>
      <c r="B93" s="5">
        <v>6.1499999999999999E-2</v>
      </c>
      <c r="C93" s="5">
        <v>0.13159999999999999</v>
      </c>
      <c r="D93" s="5"/>
      <c r="E93" s="5"/>
      <c r="F93" s="5">
        <v>0.25559999999999999</v>
      </c>
      <c r="G93" s="5">
        <v>100</v>
      </c>
      <c r="H93" s="5">
        <v>100</v>
      </c>
      <c r="I93" s="5"/>
      <c r="J93" s="5"/>
      <c r="K93" s="5">
        <v>100</v>
      </c>
    </row>
    <row r="94" spans="1:11" s="6" customFormat="1" x14ac:dyDescent="0.2">
      <c r="A94" s="2" t="s">
        <v>97</v>
      </c>
      <c r="B94" s="8">
        <v>6.4000000000000003E-3</v>
      </c>
      <c r="C94" s="8">
        <v>4.8999999999999998E-3</v>
      </c>
      <c r="D94" s="8"/>
      <c r="E94" s="8"/>
      <c r="F94" s="8">
        <v>0.17319999999999999</v>
      </c>
      <c r="G94" s="5">
        <v>100</v>
      </c>
      <c r="H94" s="5">
        <v>100</v>
      </c>
      <c r="K94" s="5">
        <v>99.769585253456214</v>
      </c>
    </row>
    <row r="95" spans="1:11" s="6" customFormat="1" x14ac:dyDescent="0.2">
      <c r="A95" s="2" t="s">
        <v>98</v>
      </c>
      <c r="B95" s="8">
        <v>0.55304999999999993</v>
      </c>
      <c r="C95" s="8">
        <v>1.1001999999999998</v>
      </c>
      <c r="D95" s="8"/>
      <c r="E95" s="8"/>
      <c r="F95" s="8">
        <v>1.32728</v>
      </c>
      <c r="G95" s="5">
        <v>99.999999999999972</v>
      </c>
      <c r="H95" s="5">
        <v>99.999999999999972</v>
      </c>
      <c r="K95" s="5">
        <v>99.647141848976716</v>
      </c>
    </row>
    <row r="96" spans="1:11" s="6" customFormat="1" x14ac:dyDescent="0.2">
      <c r="A96" s="2" t="s">
        <v>99</v>
      </c>
      <c r="B96" s="8">
        <v>0.25609999999999999</v>
      </c>
      <c r="C96" s="8">
        <v>0.51689999999999992</v>
      </c>
      <c r="D96" s="8"/>
      <c r="E96" s="8"/>
      <c r="F96" s="8">
        <v>0.66593000000000002</v>
      </c>
      <c r="G96" s="5">
        <v>100</v>
      </c>
      <c r="H96" s="5">
        <v>99.999999999999972</v>
      </c>
      <c r="K96" s="5">
        <v>99.536642601975998</v>
      </c>
    </row>
    <row r="97" spans="1:11" s="6" customFormat="1" x14ac:dyDescent="0.2">
      <c r="A97" s="2" t="s">
        <v>100</v>
      </c>
      <c r="B97" s="8">
        <v>0.1163</v>
      </c>
      <c r="C97" s="8">
        <v>0.24709999999999999</v>
      </c>
      <c r="D97" s="8"/>
      <c r="E97" s="8"/>
      <c r="F97" s="8">
        <v>0.30809999999999998</v>
      </c>
      <c r="G97" s="5">
        <v>55.886592984142233</v>
      </c>
      <c r="H97" s="5">
        <v>99.436619718309842</v>
      </c>
      <c r="K97" s="5">
        <v>85.845639453886875</v>
      </c>
    </row>
    <row r="98" spans="1:11" s="6" customFormat="1" x14ac:dyDescent="0.2">
      <c r="A98" s="6" t="s">
        <v>101</v>
      </c>
      <c r="B98" s="8"/>
      <c r="C98" s="8"/>
      <c r="D98" s="8"/>
      <c r="E98" s="8"/>
      <c r="F98" s="8">
        <v>2.46E-2</v>
      </c>
      <c r="G98" s="5"/>
      <c r="H98" s="5"/>
      <c r="K98" s="5">
        <v>100</v>
      </c>
    </row>
    <row r="99" spans="1:11" s="6" customFormat="1" x14ac:dyDescent="0.2">
      <c r="A99" s="2" t="s">
        <v>102</v>
      </c>
      <c r="B99" s="8">
        <v>5.0990000000000001E-2</v>
      </c>
      <c r="C99" s="8">
        <v>4.6019999999999998E-2</v>
      </c>
      <c r="D99" s="8"/>
      <c r="E99" s="8"/>
      <c r="F99" s="8">
        <v>0.46237</v>
      </c>
      <c r="G99" s="5">
        <v>100</v>
      </c>
      <c r="H99" s="5">
        <v>100</v>
      </c>
      <c r="K99" s="5">
        <v>99.784189740380256</v>
      </c>
    </row>
    <row r="100" spans="1:11" s="6" customFormat="1" x14ac:dyDescent="0.2">
      <c r="A100" s="6" t="s">
        <v>103</v>
      </c>
      <c r="B100" s="8">
        <v>2.3E-2</v>
      </c>
      <c r="C100" s="8">
        <v>6.5000000000000002E-2</v>
      </c>
      <c r="D100" s="8"/>
      <c r="E100" s="8"/>
      <c r="F100" s="8">
        <v>9.2999999999999999E-2</v>
      </c>
      <c r="G100" s="5">
        <v>100</v>
      </c>
      <c r="H100" s="5">
        <v>100</v>
      </c>
      <c r="K100" s="5">
        <v>100</v>
      </c>
    </row>
    <row r="101" spans="1:11" s="6" customFormat="1" x14ac:dyDescent="0.2">
      <c r="A101" s="6" t="s">
        <v>104</v>
      </c>
      <c r="B101" s="8"/>
      <c r="C101" s="8"/>
      <c r="D101" s="8"/>
      <c r="E101" s="8"/>
      <c r="F101" s="8">
        <v>5.0000000000000002E-5</v>
      </c>
      <c r="G101" s="5"/>
      <c r="H101" s="5"/>
      <c r="K101" s="5">
        <v>100</v>
      </c>
    </row>
    <row r="102" spans="1:11" s="6" customFormat="1" x14ac:dyDescent="0.2"/>
    <row r="103" spans="1:11" s="6" customFormat="1" x14ac:dyDescent="0.2"/>
    <row r="104" spans="1:11" s="6" customFormat="1" x14ac:dyDescent="0.2"/>
    <row r="105" spans="1:11" s="6" customFormat="1" x14ac:dyDescent="0.2"/>
    <row r="106" spans="1:11" s="6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жержанию"/>
  </hyperlink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5.7109375" customWidth="1"/>
    <col min="4" max="4" width="17" customWidth="1"/>
    <col min="5" max="5" width="18.7109375" customWidth="1"/>
    <col min="6" max="8" width="15.7109375" customWidth="1"/>
    <col min="9" max="9" width="16.85546875" customWidth="1"/>
    <col min="10" max="10" width="18.5703125" customWidth="1"/>
    <col min="11" max="11" width="15.710937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252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105</v>
      </c>
    </row>
    <row r="4" spans="1:11" ht="12.75" customHeight="1" x14ac:dyDescent="0.2">
      <c r="A4" s="105"/>
      <c r="B4" s="105" t="s">
        <v>250</v>
      </c>
      <c r="C4" s="105"/>
      <c r="D4" s="105"/>
      <c r="E4" s="105"/>
      <c r="F4" s="105"/>
      <c r="G4" s="105" t="s">
        <v>251</v>
      </c>
      <c r="H4" s="105"/>
      <c r="I4" s="105"/>
      <c r="J4" s="105"/>
      <c r="K4" s="105"/>
    </row>
    <row r="5" spans="1:11" ht="27.75" customHeight="1" x14ac:dyDescent="0.2">
      <c r="A5" s="105"/>
      <c r="B5" s="1" t="s">
        <v>240</v>
      </c>
      <c r="C5" s="1" t="s">
        <v>241</v>
      </c>
      <c r="D5" s="1" t="s">
        <v>242</v>
      </c>
      <c r="E5" s="1" t="s">
        <v>243</v>
      </c>
      <c r="F5" s="1" t="s">
        <v>244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244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57.748080000000002</v>
      </c>
      <c r="C7" s="5">
        <v>7.1540400000000002</v>
      </c>
      <c r="D7" s="5">
        <v>1.25173</v>
      </c>
      <c r="E7" s="5">
        <v>0.12379</v>
      </c>
      <c r="F7" s="5">
        <v>3.2949099999999998</v>
      </c>
      <c r="G7" s="5">
        <v>82.177866992941432</v>
      </c>
      <c r="H7" s="5">
        <v>80.230934605537186</v>
      </c>
      <c r="I7" s="5">
        <v>51.77722716988</v>
      </c>
      <c r="J7" s="5">
        <v>85.614496161560268</v>
      </c>
      <c r="K7" s="5">
        <v>56.575662356839921</v>
      </c>
    </row>
    <row r="8" spans="1:11" s="6" customFormat="1" x14ac:dyDescent="0.2">
      <c r="A8" s="2" t="s">
        <v>14</v>
      </c>
      <c r="B8" s="5">
        <v>15.305859999999999</v>
      </c>
      <c r="C8" s="5">
        <v>0.21079999999999999</v>
      </c>
      <c r="D8" s="5">
        <v>2.4000000000000001E-4</v>
      </c>
      <c r="E8" s="5" t="s">
        <v>105</v>
      </c>
      <c r="F8" s="5">
        <v>0.64551999999999998</v>
      </c>
      <c r="G8" s="5">
        <v>66.544266297755485</v>
      </c>
      <c r="H8" s="5">
        <v>62.225108480680106</v>
      </c>
      <c r="I8" s="5">
        <v>100</v>
      </c>
      <c r="J8" s="5" t="s">
        <v>105</v>
      </c>
      <c r="K8" s="5">
        <v>57.480721625616638</v>
      </c>
    </row>
    <row r="9" spans="1:11" s="6" customFormat="1" x14ac:dyDescent="0.2">
      <c r="A9" s="2" t="s">
        <v>15</v>
      </c>
      <c r="B9" s="5">
        <v>2.3964599999999998</v>
      </c>
      <c r="C9" s="5">
        <v>8.5779999999999995E-2</v>
      </c>
      <c r="D9" s="5" t="s">
        <v>105</v>
      </c>
      <c r="E9" s="5" t="s">
        <v>105</v>
      </c>
      <c r="F9" s="5">
        <v>3.2500000000000001E-2</v>
      </c>
      <c r="G9" s="5">
        <v>95.231396485539207</v>
      </c>
      <c r="H9" s="5">
        <v>92.206815005912077</v>
      </c>
      <c r="I9" s="5" t="s">
        <v>105</v>
      </c>
      <c r="J9" s="5" t="s">
        <v>105</v>
      </c>
      <c r="K9" s="5">
        <v>87.224906065485769</v>
      </c>
    </row>
    <row r="10" spans="1:11" s="6" customFormat="1" x14ac:dyDescent="0.2">
      <c r="A10" s="2" t="s">
        <v>16</v>
      </c>
      <c r="B10" s="5">
        <v>0.29370000000000002</v>
      </c>
      <c r="C10" s="5">
        <v>1.01E-2</v>
      </c>
      <c r="D10" s="5" t="s">
        <v>105</v>
      </c>
      <c r="E10" s="5" t="s">
        <v>105</v>
      </c>
      <c r="F10" s="5">
        <v>1.8E-3</v>
      </c>
      <c r="G10" s="5">
        <v>57.284961966062028</v>
      </c>
      <c r="H10" s="5">
        <v>100</v>
      </c>
      <c r="I10" s="5" t="s">
        <v>105</v>
      </c>
      <c r="J10" s="5" t="s">
        <v>105</v>
      </c>
      <c r="K10" s="5">
        <v>46.153846153846153</v>
      </c>
    </row>
    <row r="11" spans="1:11" s="6" customFormat="1" x14ac:dyDescent="0.2">
      <c r="A11" s="2" t="s">
        <v>17</v>
      </c>
      <c r="B11" s="5" t="s">
        <v>109</v>
      </c>
      <c r="C11" s="5" t="s">
        <v>105</v>
      </c>
      <c r="D11" s="5" t="s">
        <v>105</v>
      </c>
      <c r="E11" s="5" t="s">
        <v>105</v>
      </c>
      <c r="F11" s="5">
        <v>1.634E-2</v>
      </c>
      <c r="G11" s="5" t="s">
        <v>109</v>
      </c>
      <c r="H11" s="5" t="s">
        <v>105</v>
      </c>
      <c r="I11" s="5" t="s">
        <v>105</v>
      </c>
      <c r="J11" s="5" t="s">
        <v>105</v>
      </c>
      <c r="K11" s="5">
        <v>76.569821930646668</v>
      </c>
    </row>
    <row r="12" spans="1:11" s="6" customFormat="1" x14ac:dyDescent="0.2">
      <c r="A12" s="2" t="s">
        <v>18</v>
      </c>
      <c r="B12" s="5">
        <v>3.6826099999999999</v>
      </c>
      <c r="C12" s="5">
        <v>5.6000000000000001E-2</v>
      </c>
      <c r="D12" s="5" t="s">
        <v>105</v>
      </c>
      <c r="E12" s="5" t="s">
        <v>105</v>
      </c>
      <c r="F12" s="5">
        <v>6.4000000000000001E-2</v>
      </c>
      <c r="G12" s="5">
        <v>60.604030932229193</v>
      </c>
      <c r="H12" s="5">
        <v>79.988573060991286</v>
      </c>
      <c r="I12" s="5" t="s">
        <v>105</v>
      </c>
      <c r="J12" s="5" t="s">
        <v>105</v>
      </c>
      <c r="K12" s="5">
        <v>44.680256911477244</v>
      </c>
    </row>
    <row r="13" spans="1:11" s="6" customFormat="1" x14ac:dyDescent="0.2">
      <c r="A13" s="2" t="s">
        <v>19</v>
      </c>
      <c r="B13" s="5" t="s">
        <v>105</v>
      </c>
      <c r="C13" s="5" t="s">
        <v>105</v>
      </c>
      <c r="D13" s="5" t="s">
        <v>105</v>
      </c>
      <c r="E13" s="5" t="s">
        <v>105</v>
      </c>
      <c r="F13" s="5">
        <v>2.0699999999999998E-3</v>
      </c>
      <c r="G13" s="5" t="s">
        <v>105</v>
      </c>
      <c r="H13" s="5" t="s">
        <v>105</v>
      </c>
      <c r="I13" s="5" t="s">
        <v>105</v>
      </c>
      <c r="J13" s="5" t="s">
        <v>105</v>
      </c>
      <c r="K13" s="5">
        <v>100</v>
      </c>
    </row>
    <row r="14" spans="1:11" s="6" customFormat="1" x14ac:dyDescent="0.2">
      <c r="A14" s="2" t="s">
        <v>20</v>
      </c>
      <c r="B14" s="5">
        <v>0.52200000000000002</v>
      </c>
      <c r="C14" s="5" t="s">
        <v>105</v>
      </c>
      <c r="D14" s="5" t="s">
        <v>105</v>
      </c>
      <c r="E14" s="5" t="s">
        <v>105</v>
      </c>
      <c r="F14" s="5">
        <v>1.1800000000000001E-3</v>
      </c>
      <c r="G14" s="5">
        <v>98.67674858223063</v>
      </c>
      <c r="H14" s="5" t="s">
        <v>105</v>
      </c>
      <c r="I14" s="5" t="s">
        <v>105</v>
      </c>
      <c r="J14" s="5" t="s">
        <v>105</v>
      </c>
      <c r="K14" s="5">
        <v>13.140311804008908</v>
      </c>
    </row>
    <row r="15" spans="1:11" s="6" customFormat="1" x14ac:dyDescent="0.2">
      <c r="A15" s="2" t="s">
        <v>21</v>
      </c>
      <c r="B15" s="5" t="s">
        <v>105</v>
      </c>
      <c r="C15" s="5" t="s">
        <v>105</v>
      </c>
      <c r="D15" s="5" t="s">
        <v>105</v>
      </c>
      <c r="E15" s="5" t="s">
        <v>105</v>
      </c>
      <c r="F15" s="5" t="s">
        <v>109</v>
      </c>
      <c r="G15" s="5" t="s">
        <v>105</v>
      </c>
      <c r="H15" s="5" t="s">
        <v>105</v>
      </c>
      <c r="I15" s="5" t="s">
        <v>105</v>
      </c>
      <c r="J15" s="5" t="s">
        <v>105</v>
      </c>
      <c r="K15" s="5" t="s">
        <v>109</v>
      </c>
    </row>
    <row r="16" spans="1:11" s="6" customFormat="1" x14ac:dyDescent="0.2">
      <c r="A16" s="2" t="s">
        <v>22</v>
      </c>
      <c r="B16" s="5">
        <v>0.91261999999999999</v>
      </c>
      <c r="C16" s="5">
        <v>1.49E-2</v>
      </c>
      <c r="D16" s="5" t="s">
        <v>105</v>
      </c>
      <c r="E16" s="5" t="s">
        <v>105</v>
      </c>
      <c r="F16" s="5">
        <v>8.9999999999999993E-3</v>
      </c>
      <c r="G16" s="5">
        <v>96.00260882371505</v>
      </c>
      <c r="H16" s="5">
        <v>100</v>
      </c>
      <c r="I16" s="5" t="s">
        <v>105</v>
      </c>
      <c r="J16" s="5" t="s">
        <v>105</v>
      </c>
      <c r="K16" s="5">
        <v>90.361445783132524</v>
      </c>
    </row>
    <row r="17" spans="1:11" s="6" customFormat="1" x14ac:dyDescent="0.2">
      <c r="A17" s="2" t="s">
        <v>23</v>
      </c>
      <c r="B17" s="5">
        <v>2.94848</v>
      </c>
      <c r="C17" s="5" t="s">
        <v>109</v>
      </c>
      <c r="D17" s="5" t="s">
        <v>105</v>
      </c>
      <c r="E17" s="5" t="s">
        <v>105</v>
      </c>
      <c r="F17" s="5">
        <v>5.6300000000000003E-2</v>
      </c>
      <c r="G17" s="5">
        <v>84.492383168464372</v>
      </c>
      <c r="H17" s="5" t="s">
        <v>109</v>
      </c>
      <c r="I17" s="5" t="s">
        <v>105</v>
      </c>
      <c r="J17" s="5" t="s">
        <v>105</v>
      </c>
      <c r="K17" s="5">
        <v>36.320237404038451</v>
      </c>
    </row>
    <row r="18" spans="1:11" s="6" customFormat="1" x14ac:dyDescent="0.2">
      <c r="A18" s="2" t="s">
        <v>24</v>
      </c>
      <c r="B18" s="5">
        <v>0.13708999999999999</v>
      </c>
      <c r="C18" s="5">
        <v>8.3199999999999993E-3</v>
      </c>
      <c r="D18" s="5">
        <v>2.4000000000000001E-4</v>
      </c>
      <c r="E18" s="5" t="s">
        <v>105</v>
      </c>
      <c r="F18" s="5">
        <v>0.12845000000000001</v>
      </c>
      <c r="G18" s="5">
        <v>92.447231775574892</v>
      </c>
      <c r="H18" s="5">
        <v>100</v>
      </c>
      <c r="I18" s="5">
        <v>100</v>
      </c>
      <c r="J18" s="5" t="s">
        <v>105</v>
      </c>
      <c r="K18" s="5">
        <v>65.733585793971656</v>
      </c>
    </row>
    <row r="19" spans="1:11" s="6" customFormat="1" x14ac:dyDescent="0.2">
      <c r="A19" s="2" t="s">
        <v>25</v>
      </c>
      <c r="B19" s="5">
        <v>0.16239999999999999</v>
      </c>
      <c r="C19" s="5" t="s">
        <v>109</v>
      </c>
      <c r="D19" s="5" t="s">
        <v>105</v>
      </c>
      <c r="E19" s="5" t="s">
        <v>105</v>
      </c>
      <c r="F19" s="5">
        <v>1.1900000000000001E-2</v>
      </c>
      <c r="G19" s="5">
        <v>37.324752930360837</v>
      </c>
      <c r="H19" s="5" t="s">
        <v>109</v>
      </c>
      <c r="I19" s="5" t="s">
        <v>105</v>
      </c>
      <c r="J19" s="5" t="s">
        <v>105</v>
      </c>
      <c r="K19" s="5">
        <v>100</v>
      </c>
    </row>
    <row r="20" spans="1:11" s="6" customFormat="1" x14ac:dyDescent="0.2">
      <c r="A20" s="2" t="s">
        <v>26</v>
      </c>
      <c r="B20" s="5">
        <v>0.19500000000000001</v>
      </c>
      <c r="C20" s="5" t="s">
        <v>105</v>
      </c>
      <c r="D20" s="5" t="s">
        <v>105</v>
      </c>
      <c r="E20" s="5" t="s">
        <v>105</v>
      </c>
      <c r="F20" s="5">
        <v>5.2499999999999998E-2</v>
      </c>
      <c r="G20" s="5">
        <v>61.456035297825402</v>
      </c>
      <c r="H20" s="5" t="s">
        <v>105</v>
      </c>
      <c r="I20" s="5" t="s">
        <v>105</v>
      </c>
      <c r="J20" s="5" t="s">
        <v>105</v>
      </c>
      <c r="K20" s="5">
        <v>86.776859504132233</v>
      </c>
    </row>
    <row r="21" spans="1:11" s="6" customFormat="1" x14ac:dyDescent="0.2">
      <c r="A21" s="2" t="s">
        <v>27</v>
      </c>
      <c r="B21" s="5">
        <v>0.1037</v>
      </c>
      <c r="C21" s="5" t="s">
        <v>105</v>
      </c>
      <c r="D21" s="5" t="s">
        <v>105</v>
      </c>
      <c r="E21" s="5" t="s">
        <v>105</v>
      </c>
      <c r="F21" s="5" t="s">
        <v>105</v>
      </c>
      <c r="G21" s="5">
        <v>100</v>
      </c>
      <c r="H21" s="5" t="s">
        <v>105</v>
      </c>
      <c r="I21" s="5" t="s">
        <v>105</v>
      </c>
      <c r="J21" s="5" t="s">
        <v>105</v>
      </c>
      <c r="K21" s="5" t="s">
        <v>105</v>
      </c>
    </row>
    <row r="22" spans="1:11" s="6" customFormat="1" x14ac:dyDescent="0.2">
      <c r="A22" s="2" t="s">
        <v>28</v>
      </c>
      <c r="B22" s="5">
        <v>1.726</v>
      </c>
      <c r="C22" s="5">
        <v>1.44E-2</v>
      </c>
      <c r="D22" s="5" t="s">
        <v>105</v>
      </c>
      <c r="E22" s="5" t="s">
        <v>105</v>
      </c>
      <c r="F22" s="5">
        <v>0.182</v>
      </c>
      <c r="G22" s="5">
        <v>41.326469531904706</v>
      </c>
      <c r="H22" s="5">
        <v>31.718061674008812</v>
      </c>
      <c r="I22" s="5" t="s">
        <v>105</v>
      </c>
      <c r="J22" s="5" t="s">
        <v>105</v>
      </c>
      <c r="K22" s="5">
        <v>68.939393939393938</v>
      </c>
    </row>
    <row r="23" spans="1:11" s="6" customFormat="1" x14ac:dyDescent="0.2">
      <c r="A23" s="2" t="s">
        <v>29</v>
      </c>
      <c r="B23" s="5" t="s">
        <v>105</v>
      </c>
      <c r="C23" s="5" t="s">
        <v>105</v>
      </c>
      <c r="D23" s="5" t="s">
        <v>105</v>
      </c>
      <c r="E23" s="5" t="s">
        <v>105</v>
      </c>
      <c r="F23" s="5" t="s">
        <v>109</v>
      </c>
      <c r="G23" s="5" t="s">
        <v>105</v>
      </c>
      <c r="H23" s="5" t="s">
        <v>105</v>
      </c>
      <c r="I23" s="5" t="s">
        <v>105</v>
      </c>
      <c r="J23" s="5" t="s">
        <v>105</v>
      </c>
      <c r="K23" s="5" t="s">
        <v>109</v>
      </c>
    </row>
    <row r="24" spans="1:11" s="6" customFormat="1" x14ac:dyDescent="0.2">
      <c r="A24" s="2" t="s">
        <v>30</v>
      </c>
      <c r="B24" s="5">
        <v>2.0592999999999999</v>
      </c>
      <c r="C24" s="5">
        <v>1E-3</v>
      </c>
      <c r="D24" s="5" t="s">
        <v>105</v>
      </c>
      <c r="E24" s="5" t="s">
        <v>105</v>
      </c>
      <c r="F24" s="5">
        <v>1.0999999999999999E-2</v>
      </c>
      <c r="G24" s="5">
        <v>57.581858345217121</v>
      </c>
      <c r="H24" s="5">
        <v>1.3157894736842106</v>
      </c>
      <c r="I24" s="5" t="s">
        <v>105</v>
      </c>
      <c r="J24" s="5" t="s">
        <v>105</v>
      </c>
      <c r="K24" s="5">
        <v>8.8282504012841088</v>
      </c>
    </row>
    <row r="25" spans="1:11" s="6" customFormat="1" x14ac:dyDescent="0.2">
      <c r="A25" s="2" t="s">
        <v>31</v>
      </c>
      <c r="B25" s="5">
        <v>1E-4</v>
      </c>
      <c r="C25" s="5" t="s">
        <v>105</v>
      </c>
      <c r="D25" s="5" t="s">
        <v>105</v>
      </c>
      <c r="E25" s="5" t="s">
        <v>105</v>
      </c>
      <c r="F25" s="5">
        <v>2.6800000000000001E-3</v>
      </c>
      <c r="G25" s="5">
        <v>100</v>
      </c>
      <c r="H25" s="5" t="s">
        <v>105</v>
      </c>
      <c r="I25" s="5" t="s">
        <v>105</v>
      </c>
      <c r="J25" s="5" t="s">
        <v>105</v>
      </c>
      <c r="K25" s="5">
        <v>38.01418439716312</v>
      </c>
    </row>
    <row r="26" spans="1:11" s="6" customFormat="1" x14ac:dyDescent="0.2">
      <c r="A26" s="2" t="s">
        <v>106</v>
      </c>
      <c r="B26" s="5" t="s">
        <v>109</v>
      </c>
      <c r="C26" s="5" t="s">
        <v>109</v>
      </c>
      <c r="D26" s="5" t="s">
        <v>105</v>
      </c>
      <c r="E26" s="5" t="s">
        <v>105</v>
      </c>
      <c r="F26" s="5" t="s">
        <v>109</v>
      </c>
      <c r="G26" s="5" t="s">
        <v>109</v>
      </c>
      <c r="H26" s="5" t="s">
        <v>109</v>
      </c>
      <c r="I26" s="5" t="s">
        <v>105</v>
      </c>
      <c r="J26" s="5" t="s">
        <v>105</v>
      </c>
      <c r="K26" s="5" t="s">
        <v>109</v>
      </c>
    </row>
    <row r="27" spans="1:11" s="6" customFormat="1" x14ac:dyDescent="0.2">
      <c r="A27" s="2" t="s">
        <v>32</v>
      </c>
      <c r="B27" s="5">
        <v>0.38046000000000002</v>
      </c>
      <c r="C27" s="5">
        <v>8.6E-3</v>
      </c>
      <c r="D27" s="5">
        <v>0.01</v>
      </c>
      <c r="E27" s="5" t="s">
        <v>105</v>
      </c>
      <c r="F27" s="5">
        <v>8.2669999999999993E-2</v>
      </c>
      <c r="G27" s="5">
        <v>59.404178246885053</v>
      </c>
      <c r="H27" s="5">
        <v>100</v>
      </c>
      <c r="I27" s="5">
        <v>100</v>
      </c>
      <c r="J27" s="5" t="s">
        <v>105</v>
      </c>
      <c r="K27" s="5">
        <v>41.236033519553075</v>
      </c>
    </row>
    <row r="28" spans="1:11" s="6" customFormat="1" x14ac:dyDescent="0.2">
      <c r="A28" s="2" t="s">
        <v>38</v>
      </c>
      <c r="B28" s="5" t="s">
        <v>105</v>
      </c>
      <c r="C28" s="5" t="s">
        <v>105</v>
      </c>
      <c r="D28" s="5" t="s">
        <v>105</v>
      </c>
      <c r="E28" s="5" t="s">
        <v>105</v>
      </c>
      <c r="F28" s="5" t="s">
        <v>109</v>
      </c>
      <c r="G28" s="5" t="s">
        <v>105</v>
      </c>
      <c r="H28" s="5" t="s">
        <v>105</v>
      </c>
      <c r="I28" s="5" t="s">
        <v>105</v>
      </c>
      <c r="J28" s="5" t="s">
        <v>105</v>
      </c>
      <c r="K28" s="5" t="s">
        <v>109</v>
      </c>
    </row>
    <row r="29" spans="1:11" s="6" customFormat="1" x14ac:dyDescent="0.2">
      <c r="A29" s="2" t="s">
        <v>39</v>
      </c>
      <c r="B29" s="5">
        <v>0.3296</v>
      </c>
      <c r="C29" s="5">
        <v>7.4000000000000003E-3</v>
      </c>
      <c r="D29" s="5">
        <v>0.01</v>
      </c>
      <c r="E29" s="5" t="s">
        <v>105</v>
      </c>
      <c r="F29" s="5" t="s">
        <v>109</v>
      </c>
      <c r="G29" s="5">
        <v>78.178368121442119</v>
      </c>
      <c r="H29" s="5">
        <v>100</v>
      </c>
      <c r="I29" s="5">
        <v>100</v>
      </c>
      <c r="J29" s="5" t="s">
        <v>105</v>
      </c>
      <c r="K29" s="5" t="s">
        <v>109</v>
      </c>
    </row>
    <row r="30" spans="1:11" s="6" customFormat="1" x14ac:dyDescent="0.2">
      <c r="A30" s="2" t="s">
        <v>40</v>
      </c>
      <c r="B30" s="5">
        <v>1.0659999999999999E-2</v>
      </c>
      <c r="C30" s="5">
        <v>1.1999999999999999E-3</v>
      </c>
      <c r="D30" s="5" t="s">
        <v>105</v>
      </c>
      <c r="E30" s="5" t="s">
        <v>105</v>
      </c>
      <c r="F30" s="5">
        <v>1.4970000000000001E-2</v>
      </c>
      <c r="G30" s="5">
        <v>100</v>
      </c>
      <c r="H30" s="5">
        <v>100</v>
      </c>
      <c r="I30" s="5" t="s">
        <v>105</v>
      </c>
      <c r="J30" s="5" t="s">
        <v>105</v>
      </c>
      <c r="K30" s="5">
        <v>22.967167842896593</v>
      </c>
    </row>
    <row r="31" spans="1:11" s="6" customFormat="1" x14ac:dyDescent="0.2">
      <c r="A31" s="2" t="s">
        <v>43</v>
      </c>
      <c r="B31" s="5">
        <v>4.02E-2</v>
      </c>
      <c r="C31" s="5" t="s">
        <v>105</v>
      </c>
      <c r="D31" s="5" t="s">
        <v>105</v>
      </c>
      <c r="E31" s="5" t="s">
        <v>105</v>
      </c>
      <c r="F31" s="5" t="s">
        <v>105</v>
      </c>
      <c r="G31" s="5">
        <v>19.308357348703169</v>
      </c>
      <c r="H31" s="5" t="s">
        <v>105</v>
      </c>
      <c r="I31" s="5" t="s">
        <v>105</v>
      </c>
      <c r="J31" s="5" t="s">
        <v>105</v>
      </c>
      <c r="K31" s="5" t="s">
        <v>105</v>
      </c>
    </row>
    <row r="32" spans="1:11" s="6" customFormat="1" x14ac:dyDescent="0.2">
      <c r="A32" s="2" t="s">
        <v>108</v>
      </c>
      <c r="B32" s="5">
        <v>22.87162</v>
      </c>
      <c r="C32" s="5">
        <v>5.2253699999999998</v>
      </c>
      <c r="D32" s="5">
        <v>1.2134799999999999</v>
      </c>
      <c r="E32" s="5">
        <v>0.12279</v>
      </c>
      <c r="F32" s="5">
        <v>9.0660000000000004E-2</v>
      </c>
      <c r="G32" s="5">
        <v>92.952451706351212</v>
      </c>
      <c r="H32" s="5">
        <v>83.323287409108303</v>
      </c>
      <c r="I32" s="5">
        <v>55.895494200775687</v>
      </c>
      <c r="J32" s="5">
        <v>87.339071057685473</v>
      </c>
      <c r="K32" s="5">
        <v>47.228589289435298</v>
      </c>
    </row>
    <row r="33" spans="1:11" s="6" customFormat="1" x14ac:dyDescent="0.2">
      <c r="A33" s="2" t="s">
        <v>44</v>
      </c>
      <c r="B33" s="5">
        <v>1.49671</v>
      </c>
      <c r="C33" s="5">
        <v>2.332E-2</v>
      </c>
      <c r="D33" s="5">
        <v>0.3427</v>
      </c>
      <c r="E33" s="5" t="s">
        <v>105</v>
      </c>
      <c r="F33" s="5" t="s">
        <v>105</v>
      </c>
      <c r="G33" s="5">
        <v>82.431115100979781</v>
      </c>
      <c r="H33" s="5">
        <v>100</v>
      </c>
      <c r="I33" s="5">
        <v>89.314568673442793</v>
      </c>
      <c r="J33" s="5" t="s">
        <v>105</v>
      </c>
      <c r="K33" s="5" t="s">
        <v>105</v>
      </c>
    </row>
    <row r="34" spans="1:11" s="6" customFormat="1" x14ac:dyDescent="0.2">
      <c r="A34" s="2" t="s">
        <v>45</v>
      </c>
      <c r="B34" s="5">
        <v>1.345E-2</v>
      </c>
      <c r="C34" s="5" t="s">
        <v>105</v>
      </c>
      <c r="D34" s="5" t="s">
        <v>105</v>
      </c>
      <c r="E34" s="5" t="s">
        <v>105</v>
      </c>
      <c r="F34" s="5" t="s">
        <v>105</v>
      </c>
      <c r="G34" s="5">
        <v>100</v>
      </c>
      <c r="H34" s="5" t="s">
        <v>105</v>
      </c>
      <c r="I34" s="5" t="s">
        <v>105</v>
      </c>
      <c r="J34" s="5" t="s">
        <v>105</v>
      </c>
      <c r="K34" s="5" t="s">
        <v>105</v>
      </c>
    </row>
    <row r="35" spans="1:11" s="6" customFormat="1" x14ac:dyDescent="0.2">
      <c r="A35" s="2" t="s">
        <v>46</v>
      </c>
      <c r="B35" s="5">
        <v>3.46523</v>
      </c>
      <c r="C35" s="5">
        <v>1.0393300000000001</v>
      </c>
      <c r="D35" s="5">
        <v>7.4880000000000002E-2</v>
      </c>
      <c r="E35" s="5">
        <v>2.0299999999999999E-2</v>
      </c>
      <c r="F35" s="5">
        <v>1.8110000000000001E-2</v>
      </c>
      <c r="G35" s="5">
        <v>88.768063037792444</v>
      </c>
      <c r="H35" s="5">
        <v>67.359927411776141</v>
      </c>
      <c r="I35" s="5">
        <v>87.1914299021891</v>
      </c>
      <c r="J35" s="5">
        <v>80.876494023904385</v>
      </c>
      <c r="K35" s="5">
        <v>39.19065137416144</v>
      </c>
    </row>
    <row r="36" spans="1:11" s="6" customFormat="1" x14ac:dyDescent="0.2">
      <c r="A36" s="2" t="s">
        <v>47</v>
      </c>
      <c r="B36" s="5">
        <v>13.068049999999999</v>
      </c>
      <c r="C36" s="5">
        <v>2.8195800000000002</v>
      </c>
      <c r="D36" s="5">
        <v>0.79590000000000005</v>
      </c>
      <c r="E36" s="5">
        <v>0.10249</v>
      </c>
      <c r="F36" s="5">
        <v>4.9549999999999997E-2</v>
      </c>
      <c r="G36" s="5">
        <v>97.439791938356962</v>
      </c>
      <c r="H36" s="5">
        <v>87.57574722247243</v>
      </c>
      <c r="I36" s="5">
        <v>46.861752237399905</v>
      </c>
      <c r="J36" s="5">
        <v>88.74361416572863</v>
      </c>
      <c r="K36" s="5">
        <v>63.811976819059886</v>
      </c>
    </row>
    <row r="37" spans="1:11" s="6" customFormat="1" x14ac:dyDescent="0.2">
      <c r="A37" s="2" t="s">
        <v>48</v>
      </c>
      <c r="B37" s="5">
        <v>4.7000000000000002E-3</v>
      </c>
      <c r="C37" s="5">
        <v>1.72E-3</v>
      </c>
      <c r="D37" s="5" t="s">
        <v>105</v>
      </c>
      <c r="E37" s="5" t="s">
        <v>105</v>
      </c>
      <c r="F37" s="5" t="s">
        <v>105</v>
      </c>
      <c r="G37" s="5">
        <v>67.142857142857139</v>
      </c>
      <c r="H37" s="5">
        <v>55.483870967741936</v>
      </c>
      <c r="I37" s="5" t="s">
        <v>105</v>
      </c>
      <c r="J37" s="5" t="s">
        <v>105</v>
      </c>
      <c r="K37" s="5" t="s">
        <v>105</v>
      </c>
    </row>
    <row r="38" spans="1:11" s="6" customFormat="1" x14ac:dyDescent="0.2">
      <c r="A38" s="2" t="s">
        <v>49</v>
      </c>
      <c r="B38" s="5">
        <v>3.3540999999999999</v>
      </c>
      <c r="C38" s="5">
        <v>0.2505</v>
      </c>
      <c r="D38" s="5" t="s">
        <v>105</v>
      </c>
      <c r="E38" s="5" t="s">
        <v>105</v>
      </c>
      <c r="F38" s="5">
        <v>1E-3</v>
      </c>
      <c r="G38" s="5">
        <v>96.531974903586018</v>
      </c>
      <c r="H38" s="5">
        <v>96.34615384615384</v>
      </c>
      <c r="I38" s="5" t="s">
        <v>105</v>
      </c>
      <c r="J38" s="5" t="s">
        <v>105</v>
      </c>
      <c r="K38" s="5">
        <v>4.2016806722689077</v>
      </c>
    </row>
    <row r="39" spans="1:11" s="6" customFormat="1" x14ac:dyDescent="0.2">
      <c r="A39" s="2" t="s">
        <v>50</v>
      </c>
      <c r="B39" s="5">
        <v>1.4044399999999999</v>
      </c>
      <c r="C39" s="5">
        <v>0.84660000000000002</v>
      </c>
      <c r="D39" s="5" t="s">
        <v>105</v>
      </c>
      <c r="E39" s="5" t="s">
        <v>105</v>
      </c>
      <c r="F39" s="5">
        <v>1.24E-2</v>
      </c>
      <c r="G39" s="5">
        <v>73.889116870271579</v>
      </c>
      <c r="H39" s="5">
        <v>89.539925965097837</v>
      </c>
      <c r="I39" s="5" t="s">
        <v>105</v>
      </c>
      <c r="J39" s="5" t="s">
        <v>105</v>
      </c>
      <c r="K39" s="5">
        <v>54.625550660792953</v>
      </c>
    </row>
    <row r="40" spans="1:11" s="6" customFormat="1" x14ac:dyDescent="0.2">
      <c r="A40" s="2" t="s">
        <v>107</v>
      </c>
      <c r="B40" s="5">
        <v>6.4939999999999998E-2</v>
      </c>
      <c r="C40" s="5">
        <v>0.24432000000000001</v>
      </c>
      <c r="D40" s="5" t="s">
        <v>105</v>
      </c>
      <c r="E40" s="5" t="s">
        <v>105</v>
      </c>
      <c r="F40" s="5">
        <v>9.5999999999999992E-3</v>
      </c>
      <c r="G40" s="5">
        <v>82.077856420626901</v>
      </c>
      <c r="H40" s="5">
        <v>88.285032882850331</v>
      </c>
      <c r="I40" s="5" t="s">
        <v>105</v>
      </c>
      <c r="J40" s="5" t="s">
        <v>105</v>
      </c>
      <c r="K40" s="5">
        <v>82.758620689655174</v>
      </c>
    </row>
    <row r="41" spans="1:11" s="6" customFormat="1" x14ac:dyDescent="0.2">
      <c r="A41" s="2" t="s">
        <v>51</v>
      </c>
      <c r="B41" s="5">
        <v>14.561159999999999</v>
      </c>
      <c r="C41" s="5">
        <v>1.65398</v>
      </c>
      <c r="D41" s="5">
        <v>2.8000000000000001E-2</v>
      </c>
      <c r="E41" s="5">
        <v>1E-3</v>
      </c>
      <c r="F41" s="5">
        <v>5.1209999999999999E-2</v>
      </c>
      <c r="G41" s="5">
        <v>96.550644934777139</v>
      </c>
      <c r="H41" s="5">
        <v>75.404380254207922</v>
      </c>
      <c r="I41" s="5">
        <v>11.84934405416843</v>
      </c>
      <c r="J41" s="5">
        <v>25</v>
      </c>
      <c r="K41" s="5">
        <v>33.490288404944081</v>
      </c>
    </row>
    <row r="42" spans="1:11" s="6" customFormat="1" x14ac:dyDescent="0.2">
      <c r="A42" s="2" t="s">
        <v>52</v>
      </c>
      <c r="B42" s="5">
        <v>1.0656300000000001</v>
      </c>
      <c r="C42" s="5">
        <v>0.7177</v>
      </c>
      <c r="D42" s="5">
        <v>2.8000000000000001E-2</v>
      </c>
      <c r="E42" s="5">
        <v>1E-3</v>
      </c>
      <c r="F42" s="5" t="s">
        <v>105</v>
      </c>
      <c r="G42" s="5">
        <v>92.132315433630467</v>
      </c>
      <c r="H42" s="5">
        <v>79.242574804018986</v>
      </c>
      <c r="I42" s="5">
        <v>22.950819672131146</v>
      </c>
      <c r="J42" s="5">
        <v>25</v>
      </c>
      <c r="K42" s="5" t="s">
        <v>105</v>
      </c>
    </row>
    <row r="43" spans="1:11" s="6" customFormat="1" x14ac:dyDescent="0.2">
      <c r="A43" s="2" t="s">
        <v>53</v>
      </c>
      <c r="B43" s="5" t="s">
        <v>109</v>
      </c>
      <c r="C43" s="5" t="s">
        <v>109</v>
      </c>
      <c r="D43" s="5" t="s">
        <v>105</v>
      </c>
      <c r="E43" s="5" t="s">
        <v>105</v>
      </c>
      <c r="F43" s="5" t="s">
        <v>105</v>
      </c>
      <c r="G43" s="5" t="s">
        <v>109</v>
      </c>
      <c r="H43" s="5" t="s">
        <v>109</v>
      </c>
      <c r="I43" s="5" t="s">
        <v>105</v>
      </c>
      <c r="J43" s="5" t="s">
        <v>105</v>
      </c>
      <c r="K43" s="5" t="s">
        <v>105</v>
      </c>
    </row>
    <row r="44" spans="1:11" s="6" customFormat="1" x14ac:dyDescent="0.2">
      <c r="A44" s="2" t="s">
        <v>54</v>
      </c>
      <c r="B44" s="5">
        <v>6.7641</v>
      </c>
      <c r="C44" s="5">
        <v>0.224</v>
      </c>
      <c r="D44" s="5" t="s">
        <v>105</v>
      </c>
      <c r="E44" s="5" t="s">
        <v>105</v>
      </c>
      <c r="F44" s="5" t="s">
        <v>105</v>
      </c>
      <c r="G44" s="5">
        <v>98.629357985447868</v>
      </c>
      <c r="H44" s="5">
        <v>98.678414096916299</v>
      </c>
      <c r="I44" s="5" t="s">
        <v>105</v>
      </c>
      <c r="J44" s="5" t="s">
        <v>105</v>
      </c>
      <c r="K44" s="5" t="s">
        <v>105</v>
      </c>
    </row>
    <row r="45" spans="1:11" s="6" customFormat="1" x14ac:dyDescent="0.2">
      <c r="A45" s="2" t="s">
        <v>55</v>
      </c>
      <c r="B45" s="5" t="s">
        <v>109</v>
      </c>
      <c r="C45" s="5" t="s">
        <v>105</v>
      </c>
      <c r="D45" s="5" t="s">
        <v>105</v>
      </c>
      <c r="E45" s="5" t="s">
        <v>105</v>
      </c>
      <c r="F45" s="5" t="s">
        <v>105</v>
      </c>
      <c r="G45" s="5" t="s">
        <v>109</v>
      </c>
      <c r="H45" s="5" t="s">
        <v>105</v>
      </c>
      <c r="I45" s="5" t="s">
        <v>105</v>
      </c>
      <c r="J45" s="5" t="s">
        <v>105</v>
      </c>
      <c r="K45" s="5" t="s">
        <v>105</v>
      </c>
    </row>
    <row r="46" spans="1:11" s="6" customFormat="1" x14ac:dyDescent="0.2">
      <c r="A46" s="2" t="s">
        <v>56</v>
      </c>
      <c r="B46" s="5">
        <v>1.1577</v>
      </c>
      <c r="C46" s="5" t="s">
        <v>109</v>
      </c>
      <c r="D46" s="5" t="s">
        <v>105</v>
      </c>
      <c r="E46" s="5" t="s">
        <v>105</v>
      </c>
      <c r="F46" s="5">
        <v>1E-3</v>
      </c>
      <c r="G46" s="5">
        <v>99.143615654705826</v>
      </c>
      <c r="H46" s="5" t="s">
        <v>109</v>
      </c>
      <c r="I46" s="5" t="s">
        <v>105</v>
      </c>
      <c r="J46" s="5" t="s">
        <v>105</v>
      </c>
      <c r="K46" s="5">
        <v>12.5</v>
      </c>
    </row>
    <row r="47" spans="1:11" s="6" customFormat="1" x14ac:dyDescent="0.2">
      <c r="A47" s="2" t="s">
        <v>57</v>
      </c>
      <c r="B47" s="5">
        <v>0.78400000000000003</v>
      </c>
      <c r="C47" s="5">
        <v>0.38131999999999999</v>
      </c>
      <c r="D47" s="5" t="s">
        <v>105</v>
      </c>
      <c r="E47" s="5" t="s">
        <v>105</v>
      </c>
      <c r="F47" s="5" t="s">
        <v>105</v>
      </c>
      <c r="G47" s="5">
        <v>100</v>
      </c>
      <c r="H47" s="5">
        <v>54.840936547201288</v>
      </c>
      <c r="I47" s="5" t="s">
        <v>105</v>
      </c>
      <c r="J47" s="5" t="s">
        <v>105</v>
      </c>
      <c r="K47" s="5" t="s">
        <v>105</v>
      </c>
    </row>
    <row r="48" spans="1:11" s="6" customFormat="1" x14ac:dyDescent="0.2">
      <c r="A48" s="2" t="s">
        <v>58</v>
      </c>
      <c r="B48" s="5">
        <v>3.4483199999999998</v>
      </c>
      <c r="C48" s="5">
        <v>0.23696</v>
      </c>
      <c r="D48" s="5" t="s">
        <v>105</v>
      </c>
      <c r="E48" s="5" t="s">
        <v>105</v>
      </c>
      <c r="F48" s="5">
        <v>5.0209999999999998E-2</v>
      </c>
      <c r="G48" s="5">
        <v>94.733285165232161</v>
      </c>
      <c r="H48" s="5">
        <v>90.284233788005793</v>
      </c>
      <c r="I48" s="5" t="s">
        <v>105</v>
      </c>
      <c r="J48" s="5" t="s">
        <v>105</v>
      </c>
      <c r="K48" s="5">
        <v>99.406058206295782</v>
      </c>
    </row>
    <row r="49" spans="1:11" s="6" customFormat="1" x14ac:dyDescent="0.2">
      <c r="A49" s="2" t="s">
        <v>59</v>
      </c>
      <c r="B49" s="5">
        <v>4.4845199999999998</v>
      </c>
      <c r="C49" s="5">
        <v>8.2500000000000004E-3</v>
      </c>
      <c r="D49" s="5">
        <v>1.0000000000000001E-5</v>
      </c>
      <c r="E49" s="5" t="s">
        <v>105</v>
      </c>
      <c r="F49" s="5">
        <v>0.73185999999999996</v>
      </c>
      <c r="G49" s="5">
        <v>67.914447411024071</v>
      </c>
      <c r="H49" s="5">
        <v>27.42686170212766</v>
      </c>
      <c r="I49" s="5">
        <v>100</v>
      </c>
      <c r="J49" s="5" t="s">
        <v>105</v>
      </c>
      <c r="K49" s="5">
        <v>62.405989392363182</v>
      </c>
    </row>
    <row r="50" spans="1:11" s="6" customFormat="1" x14ac:dyDescent="0.2">
      <c r="A50" s="2" t="s">
        <v>60</v>
      </c>
      <c r="B50" s="5">
        <v>8.1900000000000001E-2</v>
      </c>
      <c r="C50" s="5" t="s">
        <v>105</v>
      </c>
      <c r="D50" s="5" t="s">
        <v>105</v>
      </c>
      <c r="E50" s="5" t="s">
        <v>105</v>
      </c>
      <c r="F50" s="5">
        <v>0.18790000000000001</v>
      </c>
      <c r="G50" s="5">
        <v>64.235294117647058</v>
      </c>
      <c r="H50" s="5" t="s">
        <v>105</v>
      </c>
      <c r="I50" s="5" t="s">
        <v>105</v>
      </c>
      <c r="J50" s="5" t="s">
        <v>105</v>
      </c>
      <c r="K50" s="5">
        <v>58.390304536979492</v>
      </c>
    </row>
    <row r="51" spans="1:11" s="6" customFormat="1" x14ac:dyDescent="0.2">
      <c r="A51" s="2" t="s">
        <v>61</v>
      </c>
      <c r="B51" s="5">
        <v>8.9999999999999998E-4</v>
      </c>
      <c r="C51" s="5" t="s">
        <v>105</v>
      </c>
      <c r="D51" s="5" t="s">
        <v>105</v>
      </c>
      <c r="E51" s="5" t="s">
        <v>105</v>
      </c>
      <c r="F51" s="5" t="s">
        <v>105</v>
      </c>
      <c r="G51" s="5">
        <v>100</v>
      </c>
      <c r="H51" s="5" t="s">
        <v>105</v>
      </c>
      <c r="I51" s="5" t="s">
        <v>105</v>
      </c>
      <c r="J51" s="5" t="s">
        <v>105</v>
      </c>
      <c r="K51" s="5" t="s">
        <v>105</v>
      </c>
    </row>
    <row r="52" spans="1:11" s="6" customFormat="1" x14ac:dyDescent="0.2">
      <c r="A52" s="2" t="s">
        <v>62</v>
      </c>
      <c r="B52" s="5" t="s">
        <v>109</v>
      </c>
      <c r="C52" s="5" t="s">
        <v>105</v>
      </c>
      <c r="D52" s="5" t="s">
        <v>105</v>
      </c>
      <c r="E52" s="5" t="s">
        <v>105</v>
      </c>
      <c r="F52" s="5">
        <v>0.05</v>
      </c>
      <c r="G52" s="5" t="s">
        <v>109</v>
      </c>
      <c r="H52" s="5" t="s">
        <v>105</v>
      </c>
      <c r="I52" s="5" t="s">
        <v>105</v>
      </c>
      <c r="J52" s="5" t="s">
        <v>105</v>
      </c>
      <c r="K52" s="5">
        <v>59.665871121718375</v>
      </c>
    </row>
    <row r="53" spans="1:11" s="6" customFormat="1" x14ac:dyDescent="0.2">
      <c r="A53" s="2" t="s">
        <v>63</v>
      </c>
      <c r="B53" s="5">
        <v>7.3599999999999999E-2</v>
      </c>
      <c r="C53" s="5">
        <v>6.3000000000000003E-4</v>
      </c>
      <c r="D53" s="5" t="s">
        <v>105</v>
      </c>
      <c r="E53" s="5" t="s">
        <v>105</v>
      </c>
      <c r="F53" s="5">
        <v>0.1492</v>
      </c>
      <c r="G53" s="5">
        <v>100</v>
      </c>
      <c r="H53" s="5">
        <v>100</v>
      </c>
      <c r="I53" s="5" t="s">
        <v>105</v>
      </c>
      <c r="J53" s="5" t="s">
        <v>105</v>
      </c>
      <c r="K53" s="5">
        <v>83.961733258300512</v>
      </c>
    </row>
    <row r="54" spans="1:11" s="6" customFormat="1" x14ac:dyDescent="0.2">
      <c r="A54" s="2" t="s">
        <v>64</v>
      </c>
      <c r="B54" s="5">
        <v>7.4599999999999996E-3</v>
      </c>
      <c r="C54" s="5" t="s">
        <v>109</v>
      </c>
      <c r="D54" s="5" t="s">
        <v>105</v>
      </c>
      <c r="E54" s="5" t="s">
        <v>105</v>
      </c>
      <c r="F54" s="5" t="s">
        <v>105</v>
      </c>
      <c r="G54" s="5">
        <v>97.771952817824371</v>
      </c>
      <c r="H54" s="5" t="s">
        <v>109</v>
      </c>
      <c r="I54" s="5" t="s">
        <v>105</v>
      </c>
      <c r="J54" s="5" t="s">
        <v>105</v>
      </c>
      <c r="K54" s="5" t="s">
        <v>105</v>
      </c>
    </row>
    <row r="55" spans="1:11" s="6" customFormat="1" x14ac:dyDescent="0.2">
      <c r="A55" s="2" t="s">
        <v>65</v>
      </c>
      <c r="B55" s="5">
        <v>3.5450000000000002E-2</v>
      </c>
      <c r="C55" s="5">
        <v>5.9999999999999995E-4</v>
      </c>
      <c r="D55" s="5" t="s">
        <v>105</v>
      </c>
      <c r="E55" s="5" t="s">
        <v>105</v>
      </c>
      <c r="F55" s="5">
        <v>4.2000000000000003E-2</v>
      </c>
      <c r="G55" s="5" t="s">
        <v>109</v>
      </c>
      <c r="H55" s="5" t="s">
        <v>109</v>
      </c>
      <c r="I55" s="5" t="s">
        <v>105</v>
      </c>
      <c r="J55" s="5" t="s">
        <v>105</v>
      </c>
      <c r="K55" s="5">
        <v>29.985007496251875</v>
      </c>
    </row>
    <row r="56" spans="1:11" s="6" customFormat="1" x14ac:dyDescent="0.2">
      <c r="A56" s="2" t="s">
        <v>67</v>
      </c>
      <c r="B56" s="5" t="s">
        <v>109</v>
      </c>
      <c r="C56" s="5" t="s">
        <v>109</v>
      </c>
      <c r="D56" s="5">
        <v>1.0000000000000001E-5</v>
      </c>
      <c r="E56" s="5" t="s">
        <v>105</v>
      </c>
      <c r="F56" s="5">
        <v>2.1600000000000001E-2</v>
      </c>
      <c r="G56" s="5" t="s">
        <v>109</v>
      </c>
      <c r="H56" s="5" t="s">
        <v>109</v>
      </c>
      <c r="I56" s="5">
        <v>100</v>
      </c>
      <c r="J56" s="5" t="s">
        <v>105</v>
      </c>
      <c r="K56" s="5">
        <v>28.161668839634942</v>
      </c>
    </row>
    <row r="57" spans="1:11" s="6" customFormat="1" x14ac:dyDescent="0.2">
      <c r="A57" s="2" t="s">
        <v>68</v>
      </c>
      <c r="B57" s="5">
        <v>7.8299999999999995E-2</v>
      </c>
      <c r="C57" s="5" t="s">
        <v>105</v>
      </c>
      <c r="D57" s="5" t="s">
        <v>105</v>
      </c>
      <c r="E57" s="5" t="s">
        <v>105</v>
      </c>
      <c r="F57" s="5">
        <v>8.5330000000000003E-2</v>
      </c>
      <c r="G57" s="5">
        <v>100</v>
      </c>
      <c r="H57" s="5" t="s">
        <v>105</v>
      </c>
      <c r="I57" s="5" t="s">
        <v>105</v>
      </c>
      <c r="J57" s="5" t="s">
        <v>105</v>
      </c>
      <c r="K57" s="5">
        <v>78.768577494692138</v>
      </c>
    </row>
    <row r="58" spans="1:11" s="6" customFormat="1" x14ac:dyDescent="0.2">
      <c r="A58" s="2" t="s">
        <v>69</v>
      </c>
      <c r="B58" s="5">
        <v>1.141E-2</v>
      </c>
      <c r="C58" s="5">
        <v>1.1999999999999999E-3</v>
      </c>
      <c r="D58" s="5" t="s">
        <v>105</v>
      </c>
      <c r="E58" s="5" t="s">
        <v>105</v>
      </c>
      <c r="F58" s="5">
        <v>2.7000000000000001E-3</v>
      </c>
      <c r="G58" s="5">
        <v>8.1669171855987397</v>
      </c>
      <c r="H58" s="5">
        <v>19.047619047619047</v>
      </c>
      <c r="I58" s="5" t="s">
        <v>105</v>
      </c>
      <c r="J58" s="5" t="s">
        <v>105</v>
      </c>
      <c r="K58" s="5">
        <v>11.637931034482758</v>
      </c>
    </row>
    <row r="59" spans="1:11" s="6" customFormat="1" x14ac:dyDescent="0.2">
      <c r="A59" s="2" t="s">
        <v>70</v>
      </c>
      <c r="B59" s="5">
        <v>1.13869</v>
      </c>
      <c r="C59" s="5">
        <v>2.2000000000000001E-3</v>
      </c>
      <c r="D59" s="5" t="s">
        <v>105</v>
      </c>
      <c r="E59" s="5" t="s">
        <v>105</v>
      </c>
      <c r="F59" s="5">
        <v>1.32E-2</v>
      </c>
      <c r="G59" s="5">
        <v>65.975827384815062</v>
      </c>
      <c r="H59" s="5">
        <v>86.274509803921575</v>
      </c>
      <c r="I59" s="5" t="s">
        <v>105</v>
      </c>
      <c r="J59" s="5" t="s">
        <v>105</v>
      </c>
      <c r="K59" s="5">
        <v>96.350364963503651</v>
      </c>
    </row>
    <row r="60" spans="1:11" s="6" customFormat="1" x14ac:dyDescent="0.2">
      <c r="A60" s="2" t="s">
        <v>71</v>
      </c>
      <c r="B60" s="5">
        <v>1.3728800000000001</v>
      </c>
      <c r="C60" s="5">
        <v>3.3999999999999998E-3</v>
      </c>
      <c r="D60" s="5" t="s">
        <v>105</v>
      </c>
      <c r="E60" s="5" t="s">
        <v>105</v>
      </c>
      <c r="F60" s="5">
        <v>0.17585000000000001</v>
      </c>
      <c r="G60" s="5">
        <v>80.990136391523905</v>
      </c>
      <c r="H60" s="5">
        <v>33.073929961089497</v>
      </c>
      <c r="I60" s="5" t="s">
        <v>105</v>
      </c>
      <c r="J60" s="5" t="s">
        <v>105</v>
      </c>
      <c r="K60" s="5">
        <v>98.043041926851032</v>
      </c>
    </row>
    <row r="61" spans="1:11" s="6" customFormat="1" x14ac:dyDescent="0.2">
      <c r="A61" s="2" t="s">
        <v>72</v>
      </c>
      <c r="B61" s="5">
        <v>1.141</v>
      </c>
      <c r="C61" s="5" t="s">
        <v>105</v>
      </c>
      <c r="D61" s="5" t="s">
        <v>105</v>
      </c>
      <c r="E61" s="5" t="s">
        <v>105</v>
      </c>
      <c r="F61" s="5">
        <v>8.0000000000000007E-5</v>
      </c>
      <c r="G61" s="5">
        <v>81.325730577334284</v>
      </c>
      <c r="H61" s="5" t="s">
        <v>105</v>
      </c>
      <c r="I61" s="5" t="s">
        <v>105</v>
      </c>
      <c r="J61" s="5" t="s">
        <v>105</v>
      </c>
      <c r="K61" s="5">
        <v>0.26595744680851063</v>
      </c>
    </row>
    <row r="62" spans="1:11" s="6" customFormat="1" x14ac:dyDescent="0.2">
      <c r="A62" s="2" t="s">
        <v>73</v>
      </c>
      <c r="B62" s="5">
        <v>0.2104</v>
      </c>
      <c r="C62" s="5" t="s">
        <v>105</v>
      </c>
      <c r="D62" s="5" t="s">
        <v>105</v>
      </c>
      <c r="E62" s="5" t="s">
        <v>105</v>
      </c>
      <c r="F62" s="5">
        <v>4.0000000000000001E-3</v>
      </c>
      <c r="G62" s="5">
        <v>60.914881297046904</v>
      </c>
      <c r="H62" s="5" t="s">
        <v>105</v>
      </c>
      <c r="I62" s="5" t="s">
        <v>105</v>
      </c>
      <c r="J62" s="5" t="s">
        <v>105</v>
      </c>
      <c r="K62" s="5">
        <v>22.222222222222221</v>
      </c>
    </row>
    <row r="63" spans="1:11" s="6" customFormat="1" x14ac:dyDescent="0.2">
      <c r="A63" s="2" t="s">
        <v>74</v>
      </c>
      <c r="B63" s="5">
        <v>6.43E-3</v>
      </c>
      <c r="C63" s="5">
        <v>9.4800000000000006E-3</v>
      </c>
      <c r="D63" s="5" t="s">
        <v>105</v>
      </c>
      <c r="E63" s="5" t="s">
        <v>105</v>
      </c>
      <c r="F63" s="5">
        <v>6.5070000000000003E-2</v>
      </c>
      <c r="G63" s="5">
        <v>31.259115216334468</v>
      </c>
      <c r="H63" s="5">
        <v>79.131886477462444</v>
      </c>
      <c r="I63" s="5" t="s">
        <v>105</v>
      </c>
      <c r="J63" s="5" t="s">
        <v>105</v>
      </c>
      <c r="K63" s="5">
        <v>72.647091660154075</v>
      </c>
    </row>
    <row r="64" spans="1:11" s="6" customFormat="1" x14ac:dyDescent="0.2">
      <c r="A64" s="2" t="s">
        <v>75</v>
      </c>
      <c r="B64" s="5">
        <v>2.1299999999999999E-3</v>
      </c>
      <c r="C64" s="5" t="s">
        <v>109</v>
      </c>
      <c r="D64" s="5" t="s">
        <v>105</v>
      </c>
      <c r="E64" s="5" t="s">
        <v>105</v>
      </c>
      <c r="F64" s="5">
        <v>5.5070000000000001E-2</v>
      </c>
      <c r="G64" s="5">
        <v>22.49208025343189</v>
      </c>
      <c r="H64" s="5" t="s">
        <v>109</v>
      </c>
      <c r="I64" s="5" t="s">
        <v>105</v>
      </c>
      <c r="J64" s="5" t="s">
        <v>105</v>
      </c>
      <c r="K64" s="5">
        <v>83.986579228305629</v>
      </c>
    </row>
    <row r="65" spans="1:11" s="6" customFormat="1" x14ac:dyDescent="0.2">
      <c r="A65" s="2" t="s">
        <v>76</v>
      </c>
      <c r="B65" s="5">
        <v>1.2999999999999999E-3</v>
      </c>
      <c r="C65" s="5" t="s">
        <v>109</v>
      </c>
      <c r="D65" s="5" t="s">
        <v>105</v>
      </c>
      <c r="E65" s="5" t="s">
        <v>105</v>
      </c>
      <c r="F65" s="5">
        <v>7.0000000000000001E-3</v>
      </c>
      <c r="G65" s="5">
        <v>16.049382716049383</v>
      </c>
      <c r="H65" s="5" t="s">
        <v>109</v>
      </c>
      <c r="I65" s="5" t="s">
        <v>105</v>
      </c>
      <c r="J65" s="5" t="s">
        <v>105</v>
      </c>
      <c r="K65" s="5">
        <v>53.846153846153847</v>
      </c>
    </row>
    <row r="66" spans="1:11" s="6" customFormat="1" x14ac:dyDescent="0.2">
      <c r="A66" s="2" t="s">
        <v>77</v>
      </c>
      <c r="B66" s="5">
        <v>3.0000000000000001E-3</v>
      </c>
      <c r="C66" s="5" t="s">
        <v>105</v>
      </c>
      <c r="D66" s="5" t="s">
        <v>105</v>
      </c>
      <c r="E66" s="5" t="s">
        <v>105</v>
      </c>
      <c r="F66" s="5">
        <v>1E-3</v>
      </c>
      <c r="G66" s="5">
        <v>100</v>
      </c>
      <c r="H66" s="5" t="s">
        <v>105</v>
      </c>
      <c r="I66" s="5" t="s">
        <v>105</v>
      </c>
      <c r="J66" s="5" t="s">
        <v>105</v>
      </c>
      <c r="K66" s="5">
        <v>100</v>
      </c>
    </row>
    <row r="67" spans="1:11" s="6" customFormat="1" ht="25.5" x14ac:dyDescent="0.2">
      <c r="A67" s="2" t="s">
        <v>80</v>
      </c>
      <c r="B67" s="5">
        <v>3.0000000000000001E-3</v>
      </c>
      <c r="C67" s="5" t="s">
        <v>105</v>
      </c>
      <c r="D67" s="5" t="s">
        <v>105</v>
      </c>
      <c r="E67" s="5" t="s">
        <v>105</v>
      </c>
      <c r="F67" s="5">
        <v>1E-3</v>
      </c>
      <c r="G67" s="5">
        <v>100</v>
      </c>
      <c r="H67" s="5" t="s">
        <v>105</v>
      </c>
      <c r="I67" s="5" t="s">
        <v>105</v>
      </c>
      <c r="J67" s="5" t="s">
        <v>105</v>
      </c>
      <c r="K67" s="5">
        <v>100</v>
      </c>
    </row>
    <row r="68" spans="1:11" s="6" customFormat="1" x14ac:dyDescent="0.2">
      <c r="A68" s="2" t="s">
        <v>81</v>
      </c>
      <c r="B68" s="5" t="s">
        <v>105</v>
      </c>
      <c r="C68" s="5">
        <v>3.0000000000000001E-3</v>
      </c>
      <c r="D68" s="5" t="s">
        <v>105</v>
      </c>
      <c r="E68" s="5" t="s">
        <v>105</v>
      </c>
      <c r="F68" s="5">
        <v>2E-3</v>
      </c>
      <c r="G68" s="5" t="s">
        <v>105</v>
      </c>
      <c r="H68" s="5">
        <v>100</v>
      </c>
      <c r="I68" s="5" t="s">
        <v>105</v>
      </c>
      <c r="J68" s="5" t="s">
        <v>105</v>
      </c>
      <c r="K68" s="5">
        <v>20</v>
      </c>
    </row>
    <row r="69" spans="1:11" s="6" customFormat="1" x14ac:dyDescent="0.2">
      <c r="A69" s="2" t="s">
        <v>82</v>
      </c>
      <c r="B69" s="5" t="s">
        <v>109</v>
      </c>
      <c r="C69" s="5" t="s">
        <v>109</v>
      </c>
      <c r="D69" s="5" t="s">
        <v>105</v>
      </c>
      <c r="E69" s="5" t="s">
        <v>105</v>
      </c>
      <c r="F69" s="5">
        <v>1.62388</v>
      </c>
      <c r="G69" s="5" t="s">
        <v>109</v>
      </c>
      <c r="H69" s="5" t="s">
        <v>109</v>
      </c>
      <c r="I69" s="5" t="s">
        <v>105</v>
      </c>
      <c r="J69" s="5" t="s">
        <v>105</v>
      </c>
      <c r="K69" s="5">
        <v>57.403636774978082</v>
      </c>
    </row>
    <row r="70" spans="1:11" s="6" customFormat="1" x14ac:dyDescent="0.2">
      <c r="A70" s="2" t="s">
        <v>83</v>
      </c>
      <c r="B70" s="5" t="s">
        <v>109</v>
      </c>
      <c r="C70" s="5">
        <v>4.4999999999999997E-3</v>
      </c>
      <c r="D70" s="5" t="s">
        <v>105</v>
      </c>
      <c r="E70" s="5" t="s">
        <v>105</v>
      </c>
      <c r="F70" s="5" t="s">
        <v>109</v>
      </c>
      <c r="G70" s="5" t="s">
        <v>109</v>
      </c>
      <c r="H70" s="5">
        <v>100</v>
      </c>
      <c r="I70" s="5" t="s">
        <v>105</v>
      </c>
      <c r="J70" s="5" t="s">
        <v>105</v>
      </c>
      <c r="K70" s="5" t="s">
        <v>109</v>
      </c>
    </row>
    <row r="71" spans="1:11" s="6" customFormat="1" x14ac:dyDescent="0.2">
      <c r="A71" s="2" t="s">
        <v>84</v>
      </c>
      <c r="B71" s="5" t="s">
        <v>105</v>
      </c>
      <c r="C71" s="5" t="s">
        <v>109</v>
      </c>
      <c r="D71" s="5" t="s">
        <v>105</v>
      </c>
      <c r="E71" s="5" t="s">
        <v>105</v>
      </c>
      <c r="F71" s="5" t="s">
        <v>105</v>
      </c>
      <c r="G71" s="5" t="s">
        <v>105</v>
      </c>
      <c r="H71" s="5" t="s">
        <v>109</v>
      </c>
      <c r="I71" s="5" t="s">
        <v>105</v>
      </c>
      <c r="J71" s="5" t="s">
        <v>105</v>
      </c>
      <c r="K71" s="5" t="s">
        <v>105</v>
      </c>
    </row>
    <row r="72" spans="1:11" s="6" customFormat="1" x14ac:dyDescent="0.2">
      <c r="A72" s="2" t="s">
        <v>86</v>
      </c>
      <c r="B72" s="5">
        <v>3.3829999999999999E-2</v>
      </c>
      <c r="C72" s="5" t="s">
        <v>105</v>
      </c>
      <c r="D72" s="5" t="s">
        <v>105</v>
      </c>
      <c r="E72" s="5" t="s">
        <v>105</v>
      </c>
      <c r="F72" s="5">
        <v>1.1831499999999999</v>
      </c>
      <c r="G72" s="5">
        <v>32.302110188102738</v>
      </c>
      <c r="H72" s="5" t="s">
        <v>105</v>
      </c>
      <c r="I72" s="5" t="s">
        <v>105</v>
      </c>
      <c r="J72" s="5" t="s">
        <v>105</v>
      </c>
      <c r="K72" s="5">
        <v>68.030359658453847</v>
      </c>
    </row>
    <row r="73" spans="1:11" s="6" customFormat="1" x14ac:dyDescent="0.2">
      <c r="A73" s="2" t="s">
        <v>87</v>
      </c>
      <c r="B73" s="5">
        <v>3.6499999999999998E-2</v>
      </c>
      <c r="C73" s="5" t="s">
        <v>109</v>
      </c>
      <c r="D73" s="5" t="s">
        <v>105</v>
      </c>
      <c r="E73" s="5" t="s">
        <v>105</v>
      </c>
      <c r="F73" s="5">
        <v>3.2230000000000002E-2</v>
      </c>
      <c r="G73" s="5">
        <v>100</v>
      </c>
      <c r="H73" s="5" t="s">
        <v>109</v>
      </c>
      <c r="I73" s="5" t="s">
        <v>105</v>
      </c>
      <c r="J73" s="5" t="s">
        <v>105</v>
      </c>
      <c r="K73" s="5">
        <v>47.939907779265212</v>
      </c>
    </row>
    <row r="74" spans="1:11" s="6" customFormat="1" x14ac:dyDescent="0.2">
      <c r="A74" s="2" t="s">
        <v>88</v>
      </c>
      <c r="B74" s="5">
        <v>6.9999999999999999E-4</v>
      </c>
      <c r="C74" s="5">
        <v>1E-3</v>
      </c>
      <c r="D74" s="5" t="s">
        <v>105</v>
      </c>
      <c r="E74" s="5" t="s">
        <v>105</v>
      </c>
      <c r="F74" s="5" t="s">
        <v>109</v>
      </c>
      <c r="G74" s="5">
        <v>100</v>
      </c>
      <c r="H74" s="5">
        <v>100</v>
      </c>
      <c r="I74" s="5" t="s">
        <v>105</v>
      </c>
      <c r="J74" s="5" t="s">
        <v>105</v>
      </c>
      <c r="K74" s="5" t="s">
        <v>109</v>
      </c>
    </row>
    <row r="75" spans="1:11" s="6" customFormat="1" x14ac:dyDescent="0.2">
      <c r="A75" s="2" t="s">
        <v>89</v>
      </c>
      <c r="B75" s="5" t="s">
        <v>109</v>
      </c>
      <c r="C75" s="5" t="s">
        <v>105</v>
      </c>
      <c r="D75" s="5" t="s">
        <v>105</v>
      </c>
      <c r="E75" s="5" t="s">
        <v>105</v>
      </c>
      <c r="F75" s="5">
        <v>0.06</v>
      </c>
      <c r="G75" s="5" t="s">
        <v>105</v>
      </c>
      <c r="H75" s="5" t="s">
        <v>105</v>
      </c>
      <c r="I75" s="5" t="s">
        <v>105</v>
      </c>
      <c r="J75" s="5" t="s">
        <v>105</v>
      </c>
      <c r="K75" s="5">
        <v>70.175438596491233</v>
      </c>
    </row>
    <row r="76" spans="1:11" s="6" customFormat="1" x14ac:dyDescent="0.2">
      <c r="A76" s="2" t="s">
        <v>90</v>
      </c>
      <c r="B76" s="5">
        <v>1.5599999999999999E-2</v>
      </c>
      <c r="C76" s="5">
        <v>8.9999999999999993E-3</v>
      </c>
      <c r="D76" s="5" t="s">
        <v>105</v>
      </c>
      <c r="E76" s="5" t="s">
        <v>105</v>
      </c>
      <c r="F76" s="5">
        <v>0.22459999999999999</v>
      </c>
      <c r="G76" s="5">
        <v>52.702702702702702</v>
      </c>
      <c r="H76" s="5">
        <v>81.818181818181813</v>
      </c>
      <c r="I76" s="5" t="s">
        <v>105</v>
      </c>
      <c r="J76" s="5" t="s">
        <v>105</v>
      </c>
      <c r="K76" s="5">
        <v>31.505119932669377</v>
      </c>
    </row>
    <row r="77" spans="1:11" s="6" customFormat="1" x14ac:dyDescent="0.2">
      <c r="A77" s="2" t="s">
        <v>91</v>
      </c>
      <c r="B77" s="5">
        <v>2.2000000000000001E-3</v>
      </c>
      <c r="C77" s="5">
        <v>1.03E-2</v>
      </c>
      <c r="D77" s="5" t="s">
        <v>105</v>
      </c>
      <c r="E77" s="5" t="s">
        <v>105</v>
      </c>
      <c r="F77" s="5">
        <v>4.9200000000000001E-2</v>
      </c>
      <c r="G77" s="5">
        <v>100</v>
      </c>
      <c r="H77" s="5">
        <v>100</v>
      </c>
      <c r="I77" s="5" t="s">
        <v>105</v>
      </c>
      <c r="J77" s="5" t="s">
        <v>105</v>
      </c>
      <c r="K77" s="5">
        <v>93.714285714285708</v>
      </c>
    </row>
    <row r="78" spans="1:11" s="6" customFormat="1" x14ac:dyDescent="0.2">
      <c r="A78" s="2" t="s">
        <v>92</v>
      </c>
      <c r="B78" s="5" t="s">
        <v>105</v>
      </c>
      <c r="C78" s="5" t="s">
        <v>105</v>
      </c>
      <c r="D78" s="5" t="s">
        <v>105</v>
      </c>
      <c r="E78" s="5" t="s">
        <v>105</v>
      </c>
      <c r="F78" s="5">
        <v>5.04E-2</v>
      </c>
      <c r="G78" s="5" t="s">
        <v>105</v>
      </c>
      <c r="H78" s="5" t="s">
        <v>105</v>
      </c>
      <c r="I78" s="5" t="s">
        <v>105</v>
      </c>
      <c r="J78" s="5" t="s">
        <v>105</v>
      </c>
      <c r="K78" s="5">
        <v>62.686567164179102</v>
      </c>
    </row>
    <row r="79" spans="1:11" s="6" customFormat="1" x14ac:dyDescent="0.2">
      <c r="A79" s="2" t="s">
        <v>93</v>
      </c>
      <c r="B79" s="5" t="s">
        <v>109</v>
      </c>
      <c r="C79" s="5" t="s">
        <v>109</v>
      </c>
      <c r="D79" s="5" t="s">
        <v>105</v>
      </c>
      <c r="E79" s="5" t="s">
        <v>105</v>
      </c>
      <c r="F79" s="5">
        <v>4.0400000000000002E-3</v>
      </c>
      <c r="G79" s="5" t="s">
        <v>109</v>
      </c>
      <c r="H79" s="5" t="s">
        <v>109</v>
      </c>
      <c r="I79" s="5" t="s">
        <v>105</v>
      </c>
      <c r="J79" s="5" t="s">
        <v>105</v>
      </c>
      <c r="K79" s="5">
        <v>6.2791420578178423</v>
      </c>
    </row>
    <row r="80" spans="1:11" s="6" customFormat="1" x14ac:dyDescent="0.2">
      <c r="A80" s="2" t="s">
        <v>95</v>
      </c>
      <c r="B80" s="5" t="s">
        <v>105</v>
      </c>
      <c r="C80" s="5" t="s">
        <v>105</v>
      </c>
      <c r="D80" s="5" t="s">
        <v>105</v>
      </c>
      <c r="E80" s="5" t="s">
        <v>105</v>
      </c>
      <c r="F80" s="5" t="s">
        <v>109</v>
      </c>
      <c r="G80" s="5" t="s">
        <v>105</v>
      </c>
      <c r="H80" s="5" t="s">
        <v>105</v>
      </c>
      <c r="I80" s="5" t="s">
        <v>105</v>
      </c>
      <c r="J80" s="5" t="s">
        <v>105</v>
      </c>
      <c r="K80" s="5" t="s">
        <v>109</v>
      </c>
    </row>
    <row r="81" spans="1:11" s="6" customFormat="1" x14ac:dyDescent="0.2">
      <c r="A81" s="2" t="s">
        <v>97</v>
      </c>
      <c r="B81" s="5" t="s">
        <v>105</v>
      </c>
      <c r="C81" s="5" t="s">
        <v>105</v>
      </c>
      <c r="D81" s="5" t="s">
        <v>105</v>
      </c>
      <c r="E81" s="5" t="s">
        <v>105</v>
      </c>
      <c r="F81" s="5" t="s">
        <v>109</v>
      </c>
      <c r="G81" s="5" t="s">
        <v>105</v>
      </c>
      <c r="H81" s="5" t="s">
        <v>105</v>
      </c>
      <c r="I81" s="5" t="s">
        <v>105</v>
      </c>
      <c r="J81" s="5" t="s">
        <v>105</v>
      </c>
      <c r="K81" s="5" t="s">
        <v>109</v>
      </c>
    </row>
    <row r="82" spans="1:11" s="6" customFormat="1" x14ac:dyDescent="0.2">
      <c r="A82" s="2" t="s">
        <v>99</v>
      </c>
      <c r="B82" s="5" t="s">
        <v>109</v>
      </c>
      <c r="C82" s="5" t="s">
        <v>109</v>
      </c>
      <c r="D82" s="5" t="s">
        <v>105</v>
      </c>
      <c r="E82" s="5" t="s">
        <v>105</v>
      </c>
      <c r="F82" s="5">
        <v>1E-3</v>
      </c>
      <c r="G82" s="5" t="s">
        <v>109</v>
      </c>
      <c r="H82" s="5" t="s">
        <v>109</v>
      </c>
      <c r="I82" s="5" t="s">
        <v>105</v>
      </c>
      <c r="J82" s="5" t="s">
        <v>105</v>
      </c>
      <c r="K82" s="5">
        <v>24.390243902439025</v>
      </c>
    </row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жержанию"/>
  </hyperlink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3" width="15.7109375" customWidth="1"/>
    <col min="4" max="4" width="16.42578125" customWidth="1"/>
    <col min="5" max="5" width="18.7109375" customWidth="1"/>
    <col min="6" max="8" width="15.7109375" customWidth="1"/>
    <col min="9" max="9" width="16.42578125" customWidth="1"/>
    <col min="10" max="10" width="18.5703125" customWidth="1"/>
    <col min="11" max="11" width="15.710937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253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105</v>
      </c>
    </row>
    <row r="4" spans="1:11" ht="12.75" customHeight="1" x14ac:dyDescent="0.2">
      <c r="A4" s="105"/>
      <c r="B4" s="105" t="s">
        <v>250</v>
      </c>
      <c r="C4" s="105"/>
      <c r="D4" s="105"/>
      <c r="E4" s="105"/>
      <c r="F4" s="105"/>
      <c r="G4" s="105" t="s">
        <v>251</v>
      </c>
      <c r="H4" s="105"/>
      <c r="I4" s="105"/>
      <c r="J4" s="105"/>
      <c r="K4" s="105"/>
    </row>
    <row r="5" spans="1:11" ht="27.75" customHeight="1" x14ac:dyDescent="0.2">
      <c r="A5" s="105"/>
      <c r="B5" s="1" t="s">
        <v>240</v>
      </c>
      <c r="C5" s="1" t="s">
        <v>241</v>
      </c>
      <c r="D5" s="1" t="s">
        <v>242</v>
      </c>
      <c r="E5" s="1" t="s">
        <v>243</v>
      </c>
      <c r="F5" s="1" t="s">
        <v>244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244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10.26477</v>
      </c>
      <c r="C7" s="5">
        <v>2.9758499999999999</v>
      </c>
      <c r="D7" s="5">
        <v>9.8839999999999997E-2</v>
      </c>
      <c r="E7" s="5">
        <v>4.4999999999999997E-3</v>
      </c>
      <c r="F7" s="5">
        <v>3.6551499999999999</v>
      </c>
      <c r="G7" s="5">
        <v>88.813950289030345</v>
      </c>
      <c r="H7" s="5">
        <v>88.293674341324476</v>
      </c>
      <c r="I7" s="5">
        <v>86.557491899465802</v>
      </c>
      <c r="J7" s="5">
        <v>100</v>
      </c>
      <c r="K7" s="5">
        <v>88.28416916050152</v>
      </c>
    </row>
    <row r="8" spans="1:11" s="6" customFormat="1" x14ac:dyDescent="0.2">
      <c r="A8" s="2" t="s">
        <v>14</v>
      </c>
      <c r="B8" s="5">
        <v>2.8247</v>
      </c>
      <c r="C8" s="5">
        <v>6.0150000000000002E-2</v>
      </c>
      <c r="D8" s="5">
        <v>1.38E-2</v>
      </c>
      <c r="E8" s="5" t="s">
        <v>105</v>
      </c>
      <c r="F8" s="5">
        <v>0.98575000000000002</v>
      </c>
      <c r="G8" s="5">
        <v>76.042362113152279</v>
      </c>
      <c r="H8" s="5">
        <v>94.799054373522452</v>
      </c>
      <c r="I8" s="5">
        <v>100</v>
      </c>
      <c r="J8" s="5" t="s">
        <v>105</v>
      </c>
      <c r="K8" s="5">
        <v>97.135452592577991</v>
      </c>
    </row>
    <row r="9" spans="1:11" s="6" customFormat="1" x14ac:dyDescent="0.2">
      <c r="A9" s="2" t="s">
        <v>15</v>
      </c>
      <c r="B9" s="5">
        <v>0.4098</v>
      </c>
      <c r="C9" s="5">
        <v>1.8499999999999999E-2</v>
      </c>
      <c r="D9" s="5">
        <v>1.2E-2</v>
      </c>
      <c r="E9" s="5" t="s">
        <v>105</v>
      </c>
      <c r="F9" s="5">
        <v>4.3400000000000001E-2</v>
      </c>
      <c r="G9" s="5">
        <v>69.800715380684721</v>
      </c>
      <c r="H9" s="5">
        <v>86.04651162790698</v>
      </c>
      <c r="I9" s="5">
        <v>100</v>
      </c>
      <c r="J9" s="5" t="s">
        <v>105</v>
      </c>
      <c r="K9" s="5">
        <v>95.342706502636204</v>
      </c>
    </row>
    <row r="10" spans="1:11" s="6" customFormat="1" x14ac:dyDescent="0.2">
      <c r="A10" s="2" t="s">
        <v>16</v>
      </c>
      <c r="B10" s="5">
        <v>6.4420000000000005E-2</v>
      </c>
      <c r="C10" s="5" t="s">
        <v>105</v>
      </c>
      <c r="D10" s="5" t="s">
        <v>105</v>
      </c>
      <c r="E10" s="5" t="s">
        <v>105</v>
      </c>
      <c r="F10" s="5">
        <v>1.24E-2</v>
      </c>
      <c r="G10" s="5">
        <v>82.147411374649323</v>
      </c>
      <c r="H10" s="5" t="s">
        <v>105</v>
      </c>
      <c r="I10" s="5" t="s">
        <v>105</v>
      </c>
      <c r="J10" s="5" t="s">
        <v>105</v>
      </c>
      <c r="K10" s="5">
        <v>100</v>
      </c>
    </row>
    <row r="11" spans="1:11" s="6" customFormat="1" x14ac:dyDescent="0.2">
      <c r="A11" s="2" t="s">
        <v>17</v>
      </c>
      <c r="B11" s="5" t="s">
        <v>109</v>
      </c>
      <c r="C11" s="5" t="s">
        <v>109</v>
      </c>
      <c r="D11" s="5" t="s">
        <v>105</v>
      </c>
      <c r="E11" s="5" t="s">
        <v>105</v>
      </c>
      <c r="F11" s="5">
        <v>3.3689999999999998E-2</v>
      </c>
      <c r="G11" s="5" t="s">
        <v>109</v>
      </c>
      <c r="H11" s="5" t="s">
        <v>109</v>
      </c>
      <c r="I11" s="5" t="s">
        <v>105</v>
      </c>
      <c r="J11" s="5" t="s">
        <v>105</v>
      </c>
      <c r="K11" s="5">
        <v>99.117387466902031</v>
      </c>
    </row>
    <row r="12" spans="1:11" s="6" customFormat="1" x14ac:dyDescent="0.2">
      <c r="A12" s="2" t="s">
        <v>18</v>
      </c>
      <c r="B12" s="5">
        <v>0.51590000000000003</v>
      </c>
      <c r="C12" s="5">
        <v>3.4349999999999999E-2</v>
      </c>
      <c r="D12" s="5">
        <v>1E-3</v>
      </c>
      <c r="E12" s="5" t="s">
        <v>105</v>
      </c>
      <c r="F12" s="5">
        <v>0.13285</v>
      </c>
      <c r="G12" s="5">
        <v>100</v>
      </c>
      <c r="H12" s="5">
        <v>100</v>
      </c>
      <c r="I12" s="5">
        <v>100</v>
      </c>
      <c r="J12" s="5" t="s">
        <v>105</v>
      </c>
      <c r="K12" s="5">
        <v>99.849680571213824</v>
      </c>
    </row>
    <row r="13" spans="1:11" s="6" customFormat="1" x14ac:dyDescent="0.2">
      <c r="A13" s="2" t="s">
        <v>19</v>
      </c>
      <c r="B13" s="5" t="s">
        <v>105</v>
      </c>
      <c r="C13" s="5" t="s">
        <v>105</v>
      </c>
      <c r="D13" s="5" t="s">
        <v>105</v>
      </c>
      <c r="E13" s="5" t="s">
        <v>105</v>
      </c>
      <c r="F13" s="5">
        <v>9.4599999999999997E-3</v>
      </c>
      <c r="G13" s="5" t="s">
        <v>105</v>
      </c>
      <c r="H13" s="5" t="s">
        <v>105</v>
      </c>
      <c r="I13" s="5" t="s">
        <v>105</v>
      </c>
      <c r="J13" s="5" t="s">
        <v>105</v>
      </c>
      <c r="K13" s="5">
        <v>82.547993019197207</v>
      </c>
    </row>
    <row r="14" spans="1:11" s="6" customFormat="1" x14ac:dyDescent="0.2">
      <c r="A14" s="2" t="s">
        <v>20</v>
      </c>
      <c r="B14" s="5">
        <v>5.475E-2</v>
      </c>
      <c r="C14" s="5">
        <v>2.9999999999999997E-4</v>
      </c>
      <c r="D14" s="5" t="s">
        <v>105</v>
      </c>
      <c r="E14" s="5" t="s">
        <v>105</v>
      </c>
      <c r="F14" s="5">
        <v>6.4100000000000004E-2</v>
      </c>
      <c r="G14" s="5">
        <v>39.745916515426494</v>
      </c>
      <c r="H14" s="5">
        <v>100</v>
      </c>
      <c r="I14" s="5" t="s">
        <v>105</v>
      </c>
      <c r="J14" s="5" t="s">
        <v>105</v>
      </c>
      <c r="K14" s="5">
        <v>100</v>
      </c>
    </row>
    <row r="15" spans="1:11" s="6" customFormat="1" x14ac:dyDescent="0.2">
      <c r="A15" s="2" t="s">
        <v>21</v>
      </c>
      <c r="B15" s="5" t="s">
        <v>105</v>
      </c>
      <c r="C15" s="5" t="s">
        <v>105</v>
      </c>
      <c r="D15" s="5" t="s">
        <v>105</v>
      </c>
      <c r="E15" s="5" t="s">
        <v>105</v>
      </c>
      <c r="F15" s="5" t="s">
        <v>109</v>
      </c>
      <c r="G15" s="5" t="s">
        <v>105</v>
      </c>
      <c r="H15" s="5" t="s">
        <v>105</v>
      </c>
      <c r="I15" s="5" t="s">
        <v>105</v>
      </c>
      <c r="J15" s="5" t="s">
        <v>105</v>
      </c>
      <c r="K15" s="5" t="s">
        <v>109</v>
      </c>
    </row>
    <row r="16" spans="1:11" s="6" customFormat="1" x14ac:dyDescent="0.2">
      <c r="A16" s="2" t="s">
        <v>22</v>
      </c>
      <c r="B16" s="5">
        <v>0.18023</v>
      </c>
      <c r="C16" s="5" t="s">
        <v>105</v>
      </c>
      <c r="D16" s="5" t="s">
        <v>105</v>
      </c>
      <c r="E16" s="5" t="s">
        <v>105</v>
      </c>
      <c r="F16" s="5">
        <v>2.273E-2</v>
      </c>
      <c r="G16" s="5">
        <v>81.042313053644492</v>
      </c>
      <c r="H16" s="5" t="s">
        <v>105</v>
      </c>
      <c r="I16" s="5" t="s">
        <v>105</v>
      </c>
      <c r="J16" s="5" t="s">
        <v>105</v>
      </c>
      <c r="K16" s="5">
        <v>99.127780200610559</v>
      </c>
    </row>
    <row r="17" spans="1:11" s="6" customFormat="1" x14ac:dyDescent="0.2">
      <c r="A17" s="2" t="s">
        <v>23</v>
      </c>
      <c r="B17" s="5">
        <v>0.14949999999999999</v>
      </c>
      <c r="C17" s="5" t="s">
        <v>105</v>
      </c>
      <c r="D17" s="5">
        <v>8.0000000000000004E-4</v>
      </c>
      <c r="E17" s="5" t="s">
        <v>105</v>
      </c>
      <c r="F17" s="5">
        <v>3.0099999999999998E-2</v>
      </c>
      <c r="G17" s="5">
        <v>71.644222935735854</v>
      </c>
      <c r="H17" s="5" t="s">
        <v>105</v>
      </c>
      <c r="I17" s="5">
        <v>100</v>
      </c>
      <c r="J17" s="5" t="s">
        <v>105</v>
      </c>
      <c r="K17" s="5">
        <v>93.769470404984418</v>
      </c>
    </row>
    <row r="18" spans="1:11" s="6" customFormat="1" x14ac:dyDescent="0.2">
      <c r="A18" s="2" t="s">
        <v>24</v>
      </c>
      <c r="B18" s="5" t="s">
        <v>109</v>
      </c>
      <c r="C18" s="5" t="s">
        <v>109</v>
      </c>
      <c r="D18" s="5" t="s">
        <v>105</v>
      </c>
      <c r="E18" s="5" t="s">
        <v>105</v>
      </c>
      <c r="F18" s="5">
        <v>0.12406</v>
      </c>
      <c r="G18" s="5" t="s">
        <v>109</v>
      </c>
      <c r="H18" s="5" t="s">
        <v>109</v>
      </c>
      <c r="I18" s="5" t="s">
        <v>105</v>
      </c>
      <c r="J18" s="5" t="s">
        <v>105</v>
      </c>
      <c r="K18" s="5">
        <v>89.859481384905109</v>
      </c>
    </row>
    <row r="19" spans="1:11" s="6" customFormat="1" x14ac:dyDescent="0.2">
      <c r="A19" s="2" t="s">
        <v>25</v>
      </c>
      <c r="B19" s="5">
        <v>0.13780000000000001</v>
      </c>
      <c r="C19" s="5" t="s">
        <v>105</v>
      </c>
      <c r="D19" s="5" t="s">
        <v>105</v>
      </c>
      <c r="E19" s="5" t="s">
        <v>105</v>
      </c>
      <c r="F19" s="5">
        <v>0.28264</v>
      </c>
      <c r="G19" s="5">
        <v>54.453489291077211</v>
      </c>
      <c r="H19" s="5" t="s">
        <v>105</v>
      </c>
      <c r="I19" s="5" t="s">
        <v>105</v>
      </c>
      <c r="J19" s="5" t="s">
        <v>105</v>
      </c>
      <c r="K19" s="5">
        <v>100</v>
      </c>
    </row>
    <row r="20" spans="1:11" s="6" customFormat="1" x14ac:dyDescent="0.2">
      <c r="A20" s="2" t="s">
        <v>26</v>
      </c>
      <c r="B20" s="5">
        <v>0.50549999999999995</v>
      </c>
      <c r="C20" s="5" t="s">
        <v>105</v>
      </c>
      <c r="D20" s="5" t="s">
        <v>105</v>
      </c>
      <c r="E20" s="5" t="s">
        <v>105</v>
      </c>
      <c r="F20" s="5">
        <v>4.8000000000000001E-2</v>
      </c>
      <c r="G20" s="5">
        <v>100</v>
      </c>
      <c r="H20" s="5" t="s">
        <v>105</v>
      </c>
      <c r="I20" s="5" t="s">
        <v>105</v>
      </c>
      <c r="J20" s="5" t="s">
        <v>105</v>
      </c>
      <c r="K20" s="5">
        <v>100</v>
      </c>
    </row>
    <row r="21" spans="1:11" s="6" customFormat="1" x14ac:dyDescent="0.2">
      <c r="A21" s="2" t="s">
        <v>27</v>
      </c>
      <c r="B21" s="5">
        <v>8.1200000000000005E-3</v>
      </c>
      <c r="C21" s="5">
        <v>2.9999999999999997E-4</v>
      </c>
      <c r="D21" s="5" t="s">
        <v>105</v>
      </c>
      <c r="E21" s="5" t="s">
        <v>105</v>
      </c>
      <c r="F21" s="5">
        <v>1.485E-2</v>
      </c>
      <c r="G21" s="5">
        <v>100</v>
      </c>
      <c r="H21" s="5">
        <v>100</v>
      </c>
      <c r="I21" s="5" t="s">
        <v>105</v>
      </c>
      <c r="J21" s="5" t="s">
        <v>105</v>
      </c>
      <c r="K21" s="5">
        <v>88.130563798219583</v>
      </c>
    </row>
    <row r="22" spans="1:11" s="6" customFormat="1" x14ac:dyDescent="0.2">
      <c r="A22" s="2" t="s">
        <v>28</v>
      </c>
      <c r="B22" s="5">
        <v>0.1043</v>
      </c>
      <c r="C22" s="5">
        <v>1E-3</v>
      </c>
      <c r="D22" s="5" t="s">
        <v>105</v>
      </c>
      <c r="E22" s="5" t="s">
        <v>105</v>
      </c>
      <c r="F22" s="5">
        <v>3.6400000000000002E-2</v>
      </c>
      <c r="G22" s="5">
        <v>31.84246679896199</v>
      </c>
      <c r="H22" s="5">
        <v>100</v>
      </c>
      <c r="I22" s="5" t="s">
        <v>105</v>
      </c>
      <c r="J22" s="5" t="s">
        <v>105</v>
      </c>
      <c r="K22" s="5">
        <v>89.544895448954492</v>
      </c>
    </row>
    <row r="23" spans="1:11" s="6" customFormat="1" x14ac:dyDescent="0.2">
      <c r="A23" s="2" t="s">
        <v>29</v>
      </c>
      <c r="B23" s="5">
        <v>6.9999999999999999E-4</v>
      </c>
      <c r="C23" s="5" t="s">
        <v>105</v>
      </c>
      <c r="D23" s="5" t="s">
        <v>105</v>
      </c>
      <c r="E23" s="5" t="s">
        <v>105</v>
      </c>
      <c r="F23" s="5" t="s">
        <v>109</v>
      </c>
      <c r="G23" s="5">
        <v>100</v>
      </c>
      <c r="H23" s="5" t="s">
        <v>105</v>
      </c>
      <c r="I23" s="5" t="s">
        <v>105</v>
      </c>
      <c r="J23" s="5" t="s">
        <v>105</v>
      </c>
      <c r="K23" s="5" t="s">
        <v>109</v>
      </c>
    </row>
    <row r="24" spans="1:11" s="6" customFormat="1" x14ac:dyDescent="0.2">
      <c r="A24" s="2" t="s">
        <v>30</v>
      </c>
      <c r="B24" s="5">
        <v>0.66898000000000002</v>
      </c>
      <c r="C24" s="5" t="s">
        <v>105</v>
      </c>
      <c r="D24" s="5" t="s">
        <v>105</v>
      </c>
      <c r="E24" s="5" t="s">
        <v>105</v>
      </c>
      <c r="F24" s="5">
        <v>9.7360000000000002E-2</v>
      </c>
      <c r="G24" s="5">
        <v>79.689807976366325</v>
      </c>
      <c r="H24" s="5" t="s">
        <v>105</v>
      </c>
      <c r="I24" s="5" t="s">
        <v>105</v>
      </c>
      <c r="J24" s="5" t="s">
        <v>105</v>
      </c>
      <c r="K24" s="5">
        <v>100</v>
      </c>
    </row>
    <row r="25" spans="1:11" s="6" customFormat="1" x14ac:dyDescent="0.2">
      <c r="A25" s="2" t="s">
        <v>31</v>
      </c>
      <c r="B25" s="5">
        <v>2.0999999999999999E-3</v>
      </c>
      <c r="C25" s="5">
        <v>1E-4</v>
      </c>
      <c r="D25" s="5" t="s">
        <v>105</v>
      </c>
      <c r="E25" s="5" t="s">
        <v>105</v>
      </c>
      <c r="F25" s="5">
        <v>9.5499999999999995E-3</v>
      </c>
      <c r="G25" s="5">
        <v>100</v>
      </c>
      <c r="H25" s="5">
        <v>100</v>
      </c>
      <c r="I25" s="5" t="s">
        <v>105</v>
      </c>
      <c r="J25" s="5" t="s">
        <v>105</v>
      </c>
      <c r="K25" s="5">
        <v>100</v>
      </c>
    </row>
    <row r="26" spans="1:11" s="6" customFormat="1" x14ac:dyDescent="0.2">
      <c r="A26" s="2" t="s">
        <v>32</v>
      </c>
      <c r="B26" s="5">
        <v>0.22359000000000001</v>
      </c>
      <c r="C26" s="5">
        <v>7.4000000000000003E-3</v>
      </c>
      <c r="D26" s="5">
        <v>1.1000000000000001E-3</v>
      </c>
      <c r="E26" s="5" t="s">
        <v>105</v>
      </c>
      <c r="F26" s="5">
        <v>0.35399999999999998</v>
      </c>
      <c r="G26" s="5">
        <v>94.777669450214063</v>
      </c>
      <c r="H26" s="5">
        <v>89.805825242718441</v>
      </c>
      <c r="I26" s="5">
        <v>100</v>
      </c>
      <c r="J26" s="5" t="s">
        <v>105</v>
      </c>
      <c r="K26" s="5">
        <v>94.652406417112303</v>
      </c>
    </row>
    <row r="27" spans="1:11" s="6" customFormat="1" x14ac:dyDescent="0.2">
      <c r="A27" s="2" t="s">
        <v>33</v>
      </c>
      <c r="B27" s="5">
        <v>1.1000000000000001E-3</v>
      </c>
      <c r="C27" s="5">
        <v>4.0000000000000002E-4</v>
      </c>
      <c r="D27" s="5" t="s">
        <v>105</v>
      </c>
      <c r="E27" s="5" t="s">
        <v>105</v>
      </c>
      <c r="F27" s="5" t="s">
        <v>109</v>
      </c>
      <c r="G27" s="5">
        <v>100</v>
      </c>
      <c r="H27" s="5">
        <v>100</v>
      </c>
      <c r="I27" s="5" t="s">
        <v>105</v>
      </c>
      <c r="J27" s="5" t="s">
        <v>105</v>
      </c>
      <c r="K27" s="5" t="s">
        <v>109</v>
      </c>
    </row>
    <row r="28" spans="1:11" s="6" customFormat="1" x14ac:dyDescent="0.2">
      <c r="A28" s="2" t="s">
        <v>35</v>
      </c>
      <c r="B28" s="5" t="s">
        <v>105</v>
      </c>
      <c r="C28" s="5" t="s">
        <v>105</v>
      </c>
      <c r="D28" s="5" t="s">
        <v>105</v>
      </c>
      <c r="E28" s="5" t="s">
        <v>105</v>
      </c>
      <c r="F28" s="5">
        <v>2.0999999999999999E-3</v>
      </c>
      <c r="G28" s="5" t="s">
        <v>105</v>
      </c>
      <c r="H28" s="5" t="s">
        <v>105</v>
      </c>
      <c r="I28" s="5" t="s">
        <v>105</v>
      </c>
      <c r="J28" s="5" t="s">
        <v>105</v>
      </c>
      <c r="K28" s="5">
        <v>100</v>
      </c>
    </row>
    <row r="29" spans="1:11" s="6" customFormat="1" ht="30" customHeight="1" x14ac:dyDescent="0.2">
      <c r="A29" s="2" t="s">
        <v>37</v>
      </c>
      <c r="B29" s="5" t="s">
        <v>105</v>
      </c>
      <c r="C29" s="5" t="s">
        <v>105</v>
      </c>
      <c r="D29" s="5" t="s">
        <v>105</v>
      </c>
      <c r="E29" s="5" t="s">
        <v>105</v>
      </c>
      <c r="F29" s="5">
        <v>2.0999999999999999E-3</v>
      </c>
      <c r="G29" s="5" t="s">
        <v>105</v>
      </c>
      <c r="H29" s="5" t="s">
        <v>105</v>
      </c>
      <c r="I29" s="5" t="s">
        <v>105</v>
      </c>
      <c r="J29" s="5" t="s">
        <v>105</v>
      </c>
      <c r="K29" s="5">
        <v>100</v>
      </c>
    </row>
    <row r="30" spans="1:11" s="6" customFormat="1" x14ac:dyDescent="0.2">
      <c r="A30" s="2" t="s">
        <v>38</v>
      </c>
      <c r="B30" s="5" t="s">
        <v>105</v>
      </c>
      <c r="C30" s="5" t="s">
        <v>105</v>
      </c>
      <c r="D30" s="5" t="s">
        <v>105</v>
      </c>
      <c r="E30" s="5" t="s">
        <v>105</v>
      </c>
      <c r="F30" s="5" t="s">
        <v>109</v>
      </c>
      <c r="G30" s="5" t="s">
        <v>105</v>
      </c>
      <c r="H30" s="5" t="s">
        <v>105</v>
      </c>
      <c r="I30" s="5" t="s">
        <v>105</v>
      </c>
      <c r="J30" s="5" t="s">
        <v>105</v>
      </c>
      <c r="K30" s="5" t="s">
        <v>109</v>
      </c>
    </row>
    <row r="31" spans="1:11" s="6" customFormat="1" x14ac:dyDescent="0.2">
      <c r="A31" s="2" t="s">
        <v>39</v>
      </c>
      <c r="B31" s="5">
        <v>0.16556000000000001</v>
      </c>
      <c r="C31" s="5">
        <v>5.4999999999999997E-3</v>
      </c>
      <c r="D31" s="5">
        <v>1.1000000000000001E-3</v>
      </c>
      <c r="E31" s="5" t="s">
        <v>105</v>
      </c>
      <c r="F31" s="5">
        <v>0.17366000000000001</v>
      </c>
      <c r="G31" s="5">
        <v>93.378454596728702</v>
      </c>
      <c r="H31" s="5">
        <v>96.491228070175438</v>
      </c>
      <c r="I31" s="5">
        <v>100</v>
      </c>
      <c r="J31" s="5" t="s">
        <v>105</v>
      </c>
      <c r="K31" s="5">
        <v>92.391998297510114</v>
      </c>
    </row>
    <row r="32" spans="1:11" s="6" customFormat="1" x14ac:dyDescent="0.2">
      <c r="A32" s="2" t="s">
        <v>40</v>
      </c>
      <c r="B32" s="5">
        <v>3.083E-2</v>
      </c>
      <c r="C32" s="5">
        <v>1.1999999999999999E-3</v>
      </c>
      <c r="D32" s="5" t="s">
        <v>105</v>
      </c>
      <c r="E32" s="5" t="s">
        <v>105</v>
      </c>
      <c r="F32" s="5">
        <v>5.2449999999999997E-2</v>
      </c>
      <c r="G32" s="5">
        <v>98.153454313912761</v>
      </c>
      <c r="H32" s="5">
        <v>65.217391304347828</v>
      </c>
      <c r="I32" s="5" t="s">
        <v>105</v>
      </c>
      <c r="J32" s="5" t="s">
        <v>105</v>
      </c>
      <c r="K32" s="5">
        <v>99.809705042816361</v>
      </c>
    </row>
    <row r="33" spans="1:11" s="6" customFormat="1" x14ac:dyDescent="0.2">
      <c r="A33" s="2" t="s">
        <v>42</v>
      </c>
      <c r="B33" s="5" t="s">
        <v>105</v>
      </c>
      <c r="C33" s="5" t="s">
        <v>105</v>
      </c>
      <c r="D33" s="5" t="s">
        <v>105</v>
      </c>
      <c r="E33" s="5" t="s">
        <v>105</v>
      </c>
      <c r="F33" s="5">
        <v>7.7000000000000002E-3</v>
      </c>
      <c r="G33" s="5" t="s">
        <v>105</v>
      </c>
      <c r="H33" s="5" t="s">
        <v>105</v>
      </c>
      <c r="I33" s="5" t="s">
        <v>105</v>
      </c>
      <c r="J33" s="5" t="s">
        <v>105</v>
      </c>
      <c r="K33" s="5">
        <v>100</v>
      </c>
    </row>
    <row r="34" spans="1:11" s="6" customFormat="1" x14ac:dyDescent="0.2">
      <c r="A34" s="2" t="s">
        <v>43</v>
      </c>
      <c r="B34" s="5">
        <v>2.6100000000000002E-2</v>
      </c>
      <c r="C34" s="5">
        <v>2.9999999999999997E-4</v>
      </c>
      <c r="D34" s="5" t="s">
        <v>105</v>
      </c>
      <c r="E34" s="5" t="s">
        <v>105</v>
      </c>
      <c r="F34" s="5">
        <v>1.7100000000000001E-2</v>
      </c>
      <c r="G34" s="5">
        <v>100</v>
      </c>
      <c r="H34" s="5">
        <v>100</v>
      </c>
      <c r="I34" s="5" t="s">
        <v>105</v>
      </c>
      <c r="J34" s="5" t="s">
        <v>105</v>
      </c>
      <c r="K34" s="5">
        <v>75.330396475770925</v>
      </c>
    </row>
    <row r="35" spans="1:11" s="6" customFormat="1" x14ac:dyDescent="0.2">
      <c r="A35" s="2" t="s">
        <v>108</v>
      </c>
      <c r="B35" s="5">
        <v>2.6001500000000002</v>
      </c>
      <c r="C35" s="5">
        <v>2.0693199999999998</v>
      </c>
      <c r="D35" s="5">
        <v>7.4740000000000001E-2</v>
      </c>
      <c r="E35" s="5">
        <v>4.4999999999999997E-3</v>
      </c>
      <c r="F35" s="5">
        <v>0.61126999999999998</v>
      </c>
      <c r="G35" s="5">
        <v>94.334454397364595</v>
      </c>
      <c r="H35" s="5">
        <v>87.392729238462053</v>
      </c>
      <c r="I35" s="5">
        <v>89.412609163775571</v>
      </c>
      <c r="J35" s="5">
        <v>100</v>
      </c>
      <c r="K35" s="5">
        <v>95.031326275204819</v>
      </c>
    </row>
    <row r="36" spans="1:11" s="6" customFormat="1" x14ac:dyDescent="0.2">
      <c r="A36" s="2" t="s">
        <v>44</v>
      </c>
      <c r="B36" s="5">
        <v>0.14791000000000001</v>
      </c>
      <c r="C36" s="5">
        <v>2.75E-2</v>
      </c>
      <c r="D36" s="5" t="s">
        <v>105</v>
      </c>
      <c r="E36" s="5" t="s">
        <v>105</v>
      </c>
      <c r="F36" s="5">
        <v>0.15395</v>
      </c>
      <c r="G36" s="5">
        <v>100</v>
      </c>
      <c r="H36" s="5">
        <v>100</v>
      </c>
      <c r="I36" s="5" t="s">
        <v>105</v>
      </c>
      <c r="J36" s="5" t="s">
        <v>105</v>
      </c>
      <c r="K36" s="5">
        <v>96.854356715948413</v>
      </c>
    </row>
    <row r="37" spans="1:11" s="6" customFormat="1" x14ac:dyDescent="0.2">
      <c r="A37" s="2" t="s">
        <v>45</v>
      </c>
      <c r="B37" s="5" t="s">
        <v>105</v>
      </c>
      <c r="C37" s="5">
        <v>8.3000000000000001E-4</v>
      </c>
      <c r="D37" s="5" t="s">
        <v>105</v>
      </c>
      <c r="E37" s="5" t="s">
        <v>105</v>
      </c>
      <c r="F37" s="5">
        <v>1E-3</v>
      </c>
      <c r="G37" s="5" t="s">
        <v>105</v>
      </c>
      <c r="H37" s="5">
        <v>69.166666666666671</v>
      </c>
      <c r="I37" s="5" t="s">
        <v>105</v>
      </c>
      <c r="J37" s="5" t="s">
        <v>105</v>
      </c>
      <c r="K37" s="5">
        <v>100</v>
      </c>
    </row>
    <row r="38" spans="1:11" s="6" customFormat="1" x14ac:dyDescent="0.2">
      <c r="A38" s="2" t="s">
        <v>46</v>
      </c>
      <c r="B38" s="5">
        <v>0.49345</v>
      </c>
      <c r="C38" s="5">
        <v>0.78519000000000005</v>
      </c>
      <c r="D38" s="5">
        <v>5.2940000000000001E-2</v>
      </c>
      <c r="E38" s="5">
        <v>4.4999999999999997E-3</v>
      </c>
      <c r="F38" s="5">
        <v>0.14566999999999999</v>
      </c>
      <c r="G38" s="5">
        <v>90.365527597699881</v>
      </c>
      <c r="H38" s="5">
        <v>90.902670849879016</v>
      </c>
      <c r="I38" s="5">
        <v>96.977468400806004</v>
      </c>
      <c r="J38" s="5">
        <v>100</v>
      </c>
      <c r="K38" s="5">
        <v>90.856358760057375</v>
      </c>
    </row>
    <row r="39" spans="1:11" s="6" customFormat="1" x14ac:dyDescent="0.2">
      <c r="A39" s="2" t="s">
        <v>47</v>
      </c>
      <c r="B39" s="5">
        <v>1.60646</v>
      </c>
      <c r="C39" s="5">
        <v>0.9657</v>
      </c>
      <c r="D39" s="5">
        <v>2.18E-2</v>
      </c>
      <c r="E39" s="5" t="s">
        <v>105</v>
      </c>
      <c r="F39" s="5">
        <v>0.22055</v>
      </c>
      <c r="G39" s="5">
        <v>96.599539389420386</v>
      </c>
      <c r="H39" s="5">
        <v>89.477146589824599</v>
      </c>
      <c r="I39" s="5">
        <v>90.833333333333329</v>
      </c>
      <c r="J39" s="5" t="s">
        <v>105</v>
      </c>
      <c r="K39" s="5">
        <v>98.087613964865469</v>
      </c>
    </row>
    <row r="40" spans="1:11" s="6" customFormat="1" x14ac:dyDescent="0.2">
      <c r="A40" s="2" t="s">
        <v>48</v>
      </c>
      <c r="B40" s="5">
        <v>7.2029999999999997E-2</v>
      </c>
      <c r="C40" s="5">
        <v>5.3199999999999997E-2</v>
      </c>
      <c r="D40" s="5" t="s">
        <v>105</v>
      </c>
      <c r="E40" s="5" t="s">
        <v>105</v>
      </c>
      <c r="F40" s="5">
        <v>4.2099999999999999E-2</v>
      </c>
      <c r="G40" s="5">
        <v>94.738918847823228</v>
      </c>
      <c r="H40" s="5">
        <v>71.698113207547166</v>
      </c>
      <c r="I40" s="5" t="s">
        <v>105</v>
      </c>
      <c r="J40" s="5" t="s">
        <v>105</v>
      </c>
      <c r="K40" s="5">
        <v>100</v>
      </c>
    </row>
    <row r="41" spans="1:11" s="6" customFormat="1" x14ac:dyDescent="0.2">
      <c r="A41" s="2" t="s">
        <v>49</v>
      </c>
      <c r="B41" s="5">
        <v>0.105</v>
      </c>
      <c r="C41" s="5">
        <v>7.4999999999999997E-3</v>
      </c>
      <c r="D41" s="5" t="s">
        <v>105</v>
      </c>
      <c r="E41" s="5" t="s">
        <v>105</v>
      </c>
      <c r="F41" s="5">
        <v>2.4E-2</v>
      </c>
      <c r="G41" s="5">
        <v>99.056603773584911</v>
      </c>
      <c r="H41" s="5">
        <v>100</v>
      </c>
      <c r="I41" s="5" t="s">
        <v>105</v>
      </c>
      <c r="J41" s="5" t="s">
        <v>105</v>
      </c>
      <c r="K41" s="5">
        <v>100</v>
      </c>
    </row>
    <row r="42" spans="1:11" s="6" customFormat="1" x14ac:dyDescent="0.2">
      <c r="A42" s="2" t="s">
        <v>50</v>
      </c>
      <c r="B42" s="5">
        <v>0.17530000000000001</v>
      </c>
      <c r="C42" s="5">
        <v>0.22939999999999999</v>
      </c>
      <c r="D42" s="5" t="s">
        <v>105</v>
      </c>
      <c r="E42" s="5" t="s">
        <v>105</v>
      </c>
      <c r="F42" s="5">
        <v>2.4E-2</v>
      </c>
      <c r="G42" s="5">
        <v>80.671882190520023</v>
      </c>
      <c r="H42" s="5">
        <v>72.964376590330787</v>
      </c>
      <c r="I42" s="5" t="s">
        <v>105</v>
      </c>
      <c r="J42" s="5" t="s">
        <v>105</v>
      </c>
      <c r="K42" s="5">
        <v>75</v>
      </c>
    </row>
    <row r="43" spans="1:11" s="6" customFormat="1" x14ac:dyDescent="0.2">
      <c r="A43" s="2" t="s">
        <v>51</v>
      </c>
      <c r="B43" s="5">
        <v>3.8885700000000001</v>
      </c>
      <c r="C43" s="5">
        <v>0.79013</v>
      </c>
      <c r="D43" s="5">
        <v>8.9999999999999993E-3</v>
      </c>
      <c r="E43" s="5" t="s">
        <v>105</v>
      </c>
      <c r="F43" s="5">
        <v>0.23784</v>
      </c>
      <c r="G43" s="5">
        <v>97.173679988604761</v>
      </c>
      <c r="H43" s="5">
        <v>91.765675992706406</v>
      </c>
      <c r="I43" s="5">
        <v>58.064516129032256</v>
      </c>
      <c r="J43" s="5" t="s">
        <v>105</v>
      </c>
      <c r="K43" s="5">
        <v>92.100371747211895</v>
      </c>
    </row>
    <row r="44" spans="1:11" s="6" customFormat="1" x14ac:dyDescent="0.2">
      <c r="A44" s="2" t="s">
        <v>52</v>
      </c>
      <c r="B44" s="5">
        <v>0.46060000000000001</v>
      </c>
      <c r="C44" s="5">
        <v>0.32090000000000002</v>
      </c>
      <c r="D44" s="5">
        <v>2.2000000000000001E-3</v>
      </c>
      <c r="E44" s="5" t="s">
        <v>105</v>
      </c>
      <c r="F44" s="5">
        <v>6.1999999999999998E-3</v>
      </c>
      <c r="G44" s="5">
        <v>95.958333333333329</v>
      </c>
      <c r="H44" s="5">
        <v>95.848267622461165</v>
      </c>
      <c r="I44" s="5">
        <v>35.483870967741936</v>
      </c>
      <c r="J44" s="5" t="s">
        <v>105</v>
      </c>
      <c r="K44" s="5">
        <v>100</v>
      </c>
    </row>
    <row r="45" spans="1:11" s="6" customFormat="1" x14ac:dyDescent="0.2">
      <c r="A45" s="2" t="s">
        <v>53</v>
      </c>
      <c r="B45" s="5" t="s">
        <v>109</v>
      </c>
      <c r="C45" s="5" t="s">
        <v>109</v>
      </c>
      <c r="D45" s="5" t="s">
        <v>105</v>
      </c>
      <c r="E45" s="5" t="s">
        <v>105</v>
      </c>
      <c r="F45" s="5" t="s">
        <v>105</v>
      </c>
      <c r="G45" s="5" t="s">
        <v>109</v>
      </c>
      <c r="H45" s="5" t="s">
        <v>109</v>
      </c>
      <c r="I45" s="5" t="s">
        <v>105</v>
      </c>
      <c r="J45" s="5" t="s">
        <v>105</v>
      </c>
      <c r="K45" s="5" t="s">
        <v>105</v>
      </c>
    </row>
    <row r="46" spans="1:11" s="6" customFormat="1" x14ac:dyDescent="0.2">
      <c r="A46" s="2" t="s">
        <v>54</v>
      </c>
      <c r="B46" s="5">
        <v>3.0990099999999998</v>
      </c>
      <c r="C46" s="5">
        <v>0.38693</v>
      </c>
      <c r="D46" s="5">
        <v>3.0000000000000001E-3</v>
      </c>
      <c r="E46" s="5" t="s">
        <v>105</v>
      </c>
      <c r="F46" s="5">
        <v>0.1077</v>
      </c>
      <c r="G46" s="5">
        <v>99.177523674196962</v>
      </c>
      <c r="H46" s="5">
        <v>98.976798915406846</v>
      </c>
      <c r="I46" s="5">
        <v>100</v>
      </c>
      <c r="J46" s="5" t="s">
        <v>105</v>
      </c>
      <c r="K46" s="5">
        <v>91.193903471634215</v>
      </c>
    </row>
    <row r="47" spans="1:11" s="6" customFormat="1" x14ac:dyDescent="0.2">
      <c r="A47" s="2" t="s">
        <v>55</v>
      </c>
      <c r="B47" s="5" t="s">
        <v>109</v>
      </c>
      <c r="C47" s="5">
        <v>2.5000000000000001E-3</v>
      </c>
      <c r="D47" s="5" t="s">
        <v>105</v>
      </c>
      <c r="E47" s="5" t="s">
        <v>105</v>
      </c>
      <c r="F47" s="5">
        <v>2E-3</v>
      </c>
      <c r="G47" s="5" t="s">
        <v>109</v>
      </c>
      <c r="H47" s="5" t="s">
        <v>109</v>
      </c>
      <c r="I47" s="5" t="s">
        <v>105</v>
      </c>
      <c r="J47" s="5" t="s">
        <v>105</v>
      </c>
      <c r="K47" s="5">
        <v>100</v>
      </c>
    </row>
    <row r="48" spans="1:11" s="6" customFormat="1" x14ac:dyDescent="0.2">
      <c r="A48" s="2" t="s">
        <v>56</v>
      </c>
      <c r="B48" s="5">
        <v>0.13275000000000001</v>
      </c>
      <c r="C48" s="5" t="s">
        <v>109</v>
      </c>
      <c r="D48" s="5" t="s">
        <v>105</v>
      </c>
      <c r="E48" s="5" t="s">
        <v>105</v>
      </c>
      <c r="F48" s="5">
        <v>2.3E-3</v>
      </c>
      <c r="G48" s="5">
        <v>84.419713831478532</v>
      </c>
      <c r="H48" s="5" t="s">
        <v>109</v>
      </c>
      <c r="I48" s="5" t="s">
        <v>105</v>
      </c>
      <c r="J48" s="5" t="s">
        <v>105</v>
      </c>
      <c r="K48" s="5">
        <v>18.699186991869919</v>
      </c>
    </row>
    <row r="49" spans="1:11" s="6" customFormat="1" x14ac:dyDescent="0.2">
      <c r="A49" s="2" t="s">
        <v>57</v>
      </c>
      <c r="B49" s="5">
        <v>5.7000000000000002E-2</v>
      </c>
      <c r="C49" s="5">
        <v>3.9E-2</v>
      </c>
      <c r="D49" s="5">
        <v>3.0000000000000001E-3</v>
      </c>
      <c r="E49" s="5" t="s">
        <v>105</v>
      </c>
      <c r="F49" s="5">
        <v>7.8E-2</v>
      </c>
      <c r="G49" s="5">
        <v>91.935483870967744</v>
      </c>
      <c r="H49" s="5">
        <v>100</v>
      </c>
      <c r="I49" s="5">
        <v>100</v>
      </c>
      <c r="J49" s="5" t="s">
        <v>105</v>
      </c>
      <c r="K49" s="5">
        <v>100</v>
      </c>
    </row>
    <row r="50" spans="1:11" s="6" customFormat="1" x14ac:dyDescent="0.2">
      <c r="A50" s="2" t="s">
        <v>58</v>
      </c>
      <c r="B50" s="5">
        <v>9.221E-2</v>
      </c>
      <c r="C50" s="5">
        <v>2.155E-2</v>
      </c>
      <c r="D50" s="5">
        <v>8.0000000000000004E-4</v>
      </c>
      <c r="E50" s="5" t="s">
        <v>105</v>
      </c>
      <c r="F50" s="5">
        <v>4.1640000000000003E-2</v>
      </c>
      <c r="G50" s="5">
        <v>100</v>
      </c>
      <c r="H50" s="5">
        <v>91.507430997876853</v>
      </c>
      <c r="I50" s="5">
        <v>44.444444444444443</v>
      </c>
      <c r="J50" s="5" t="s">
        <v>105</v>
      </c>
      <c r="K50" s="5">
        <v>100</v>
      </c>
    </row>
    <row r="51" spans="1:11" s="6" customFormat="1" x14ac:dyDescent="0.2">
      <c r="A51" s="2" t="s">
        <v>59</v>
      </c>
      <c r="B51" s="5">
        <v>0.68506999999999996</v>
      </c>
      <c r="C51" s="5">
        <v>2.9049999999999999E-2</v>
      </c>
      <c r="D51" s="5">
        <v>2.0000000000000001E-4</v>
      </c>
      <c r="E51" s="5" t="s">
        <v>105</v>
      </c>
      <c r="F51" s="5">
        <v>0.76793999999999996</v>
      </c>
      <c r="G51" s="5">
        <v>87.382492123624033</v>
      </c>
      <c r="H51" s="5">
        <v>87.002096436058707</v>
      </c>
      <c r="I51" s="5">
        <v>100</v>
      </c>
      <c r="J51" s="5" t="s">
        <v>105</v>
      </c>
      <c r="K51" s="5">
        <v>90.98060587392041</v>
      </c>
    </row>
    <row r="52" spans="1:11" s="6" customFormat="1" x14ac:dyDescent="0.2">
      <c r="A52" s="2" t="s">
        <v>60</v>
      </c>
      <c r="B52" s="5">
        <v>3.0499999999999999E-2</v>
      </c>
      <c r="C52" s="5" t="s">
        <v>105</v>
      </c>
      <c r="D52" s="5" t="s">
        <v>105</v>
      </c>
      <c r="E52" s="5" t="s">
        <v>105</v>
      </c>
      <c r="F52" s="5">
        <v>0.2606</v>
      </c>
      <c r="G52" s="5">
        <v>96.518987341772146</v>
      </c>
      <c r="H52" s="5" t="s">
        <v>105</v>
      </c>
      <c r="I52" s="5" t="s">
        <v>105</v>
      </c>
      <c r="J52" s="5" t="s">
        <v>105</v>
      </c>
      <c r="K52" s="5">
        <v>85.386631716906948</v>
      </c>
    </row>
    <row r="53" spans="1:11" s="6" customFormat="1" x14ac:dyDescent="0.2">
      <c r="A53" s="2" t="s">
        <v>61</v>
      </c>
      <c r="B53" s="5" t="s">
        <v>105</v>
      </c>
      <c r="C53" s="5" t="s">
        <v>105</v>
      </c>
      <c r="D53" s="5" t="s">
        <v>105</v>
      </c>
      <c r="E53" s="5" t="s">
        <v>105</v>
      </c>
      <c r="F53" s="5">
        <v>2.7000000000000001E-3</v>
      </c>
      <c r="G53" s="5" t="s">
        <v>105</v>
      </c>
      <c r="H53" s="5" t="s">
        <v>105</v>
      </c>
      <c r="I53" s="5" t="s">
        <v>105</v>
      </c>
      <c r="J53" s="5" t="s">
        <v>105</v>
      </c>
      <c r="K53" s="5">
        <v>100</v>
      </c>
    </row>
    <row r="54" spans="1:11" s="6" customFormat="1" x14ac:dyDescent="0.2">
      <c r="A54" s="2" t="s">
        <v>62</v>
      </c>
      <c r="B54" s="5">
        <v>1E-3</v>
      </c>
      <c r="C54" s="5" t="s">
        <v>105</v>
      </c>
      <c r="D54" s="5" t="s">
        <v>105</v>
      </c>
      <c r="E54" s="5" t="s">
        <v>105</v>
      </c>
      <c r="F54" s="5" t="s">
        <v>105</v>
      </c>
      <c r="G54" s="5">
        <v>100</v>
      </c>
      <c r="H54" s="5" t="s">
        <v>105</v>
      </c>
      <c r="I54" s="5" t="s">
        <v>105</v>
      </c>
      <c r="J54" s="5" t="s">
        <v>105</v>
      </c>
      <c r="K54" s="5" t="s">
        <v>105</v>
      </c>
    </row>
    <row r="55" spans="1:11" s="6" customFormat="1" x14ac:dyDescent="0.2">
      <c r="A55" s="2" t="s">
        <v>63</v>
      </c>
      <c r="B55" s="5">
        <v>6.7000000000000004E-2</v>
      </c>
      <c r="C55" s="5" t="s">
        <v>105</v>
      </c>
      <c r="D55" s="5" t="s">
        <v>105</v>
      </c>
      <c r="E55" s="5" t="s">
        <v>105</v>
      </c>
      <c r="F55" s="5">
        <v>0.30636999999999998</v>
      </c>
      <c r="G55" s="5">
        <v>97.101449275362313</v>
      </c>
      <c r="H55" s="5" t="s">
        <v>105</v>
      </c>
      <c r="I55" s="5" t="s">
        <v>105</v>
      </c>
      <c r="J55" s="5" t="s">
        <v>105</v>
      </c>
      <c r="K55" s="5">
        <v>99.512781368759548</v>
      </c>
    </row>
    <row r="56" spans="1:11" s="6" customFormat="1" x14ac:dyDescent="0.2">
      <c r="A56" s="2" t="s">
        <v>64</v>
      </c>
      <c r="B56" s="5">
        <v>9.6100000000000005E-3</v>
      </c>
      <c r="C56" s="5" t="s">
        <v>109</v>
      </c>
      <c r="D56" s="5" t="s">
        <v>105</v>
      </c>
      <c r="E56" s="5" t="s">
        <v>105</v>
      </c>
      <c r="F56" s="5">
        <v>2.46E-2</v>
      </c>
      <c r="G56" s="5">
        <v>97.464503042596348</v>
      </c>
      <c r="H56" s="5" t="s">
        <v>109</v>
      </c>
      <c r="I56" s="5" t="s">
        <v>105</v>
      </c>
      <c r="J56" s="5" t="s">
        <v>105</v>
      </c>
      <c r="K56" s="5">
        <v>95.164410058027073</v>
      </c>
    </row>
    <row r="57" spans="1:11" s="6" customFormat="1" x14ac:dyDescent="0.2">
      <c r="A57" s="2" t="s">
        <v>65</v>
      </c>
      <c r="B57" s="5">
        <v>3.2000000000000001E-2</v>
      </c>
      <c r="C57" s="5" t="s">
        <v>105</v>
      </c>
      <c r="D57" s="5" t="s">
        <v>105</v>
      </c>
      <c r="E57" s="5" t="s">
        <v>105</v>
      </c>
      <c r="F57" s="5">
        <v>2.2749999999999999E-2</v>
      </c>
      <c r="G57" s="5">
        <v>98.613251155624042</v>
      </c>
      <c r="H57" s="5" t="s">
        <v>105</v>
      </c>
      <c r="I57" s="5" t="s">
        <v>105</v>
      </c>
      <c r="J57" s="5" t="s">
        <v>105</v>
      </c>
      <c r="K57" s="5">
        <v>97.849462365591393</v>
      </c>
    </row>
    <row r="58" spans="1:11" s="6" customFormat="1" x14ac:dyDescent="0.2">
      <c r="A58" s="2" t="s">
        <v>66</v>
      </c>
      <c r="B58" s="5" t="s">
        <v>105</v>
      </c>
      <c r="C58" s="5" t="s">
        <v>109</v>
      </c>
      <c r="D58" s="5">
        <v>2.0000000000000001E-4</v>
      </c>
      <c r="E58" s="5" t="s">
        <v>105</v>
      </c>
      <c r="F58" s="5">
        <v>1.5440000000000001E-2</v>
      </c>
      <c r="G58" s="5" t="s">
        <v>105</v>
      </c>
      <c r="H58" s="5" t="s">
        <v>109</v>
      </c>
      <c r="I58" s="5">
        <v>100</v>
      </c>
      <c r="J58" s="5" t="s">
        <v>105</v>
      </c>
      <c r="K58" s="5">
        <v>93.632504548211031</v>
      </c>
    </row>
    <row r="59" spans="1:11" s="6" customFormat="1" x14ac:dyDescent="0.2">
      <c r="A59" s="2" t="s">
        <v>67</v>
      </c>
      <c r="B59" s="5" t="s">
        <v>105</v>
      </c>
      <c r="C59" s="5" t="s">
        <v>105</v>
      </c>
      <c r="D59" s="5" t="s">
        <v>105</v>
      </c>
      <c r="E59" s="5" t="s">
        <v>105</v>
      </c>
      <c r="F59" s="5">
        <v>4.0000000000000002E-4</v>
      </c>
      <c r="G59" s="5" t="s">
        <v>105</v>
      </c>
      <c r="H59" s="5" t="s">
        <v>105</v>
      </c>
      <c r="I59" s="5" t="s">
        <v>105</v>
      </c>
      <c r="J59" s="5" t="s">
        <v>105</v>
      </c>
      <c r="K59" s="5">
        <v>47.61904761904762</v>
      </c>
    </row>
    <row r="60" spans="1:11" s="6" customFormat="1" x14ac:dyDescent="0.2">
      <c r="A60" s="2" t="s">
        <v>68</v>
      </c>
      <c r="B60" s="5">
        <v>2.3800000000000002E-2</v>
      </c>
      <c r="C60" s="5" t="s">
        <v>105</v>
      </c>
      <c r="D60" s="5" t="s">
        <v>105</v>
      </c>
      <c r="E60" s="5" t="s">
        <v>105</v>
      </c>
      <c r="F60" s="5">
        <v>2.6200000000000001E-2</v>
      </c>
      <c r="G60" s="5">
        <v>100</v>
      </c>
      <c r="H60" s="5" t="s">
        <v>105</v>
      </c>
      <c r="I60" s="5" t="s">
        <v>105</v>
      </c>
      <c r="J60" s="5" t="s">
        <v>105</v>
      </c>
      <c r="K60" s="5">
        <v>100</v>
      </c>
    </row>
    <row r="61" spans="1:11" s="6" customFormat="1" x14ac:dyDescent="0.2">
      <c r="A61" s="2" t="s">
        <v>69</v>
      </c>
      <c r="B61" s="5">
        <v>0.01</v>
      </c>
      <c r="C61" s="5">
        <v>4.0000000000000001E-3</v>
      </c>
      <c r="D61" s="5" t="s">
        <v>105</v>
      </c>
      <c r="E61" s="5" t="s">
        <v>105</v>
      </c>
      <c r="F61" s="5">
        <v>7.1000000000000004E-3</v>
      </c>
      <c r="G61" s="5">
        <v>76.92307692307692</v>
      </c>
      <c r="H61" s="5">
        <v>100</v>
      </c>
      <c r="I61" s="5" t="s">
        <v>105</v>
      </c>
      <c r="J61" s="5" t="s">
        <v>105</v>
      </c>
      <c r="K61" s="5">
        <v>100</v>
      </c>
    </row>
    <row r="62" spans="1:11" s="6" customFormat="1" x14ac:dyDescent="0.2">
      <c r="A62" s="2" t="s">
        <v>70</v>
      </c>
      <c r="B62" s="5">
        <v>7.3499999999999996E-2</v>
      </c>
      <c r="C62" s="5" t="s">
        <v>105</v>
      </c>
      <c r="D62" s="5" t="s">
        <v>105</v>
      </c>
      <c r="E62" s="5" t="s">
        <v>105</v>
      </c>
      <c r="F62" s="5">
        <v>8.0869999999999997E-2</v>
      </c>
      <c r="G62" s="5">
        <v>76.165803108808291</v>
      </c>
      <c r="H62" s="5" t="s">
        <v>105</v>
      </c>
      <c r="I62" s="5" t="s">
        <v>105</v>
      </c>
      <c r="J62" s="5" t="s">
        <v>105</v>
      </c>
      <c r="K62" s="5">
        <v>78.774595752970967</v>
      </c>
    </row>
    <row r="63" spans="1:11" s="6" customFormat="1" x14ac:dyDescent="0.2">
      <c r="A63" s="2" t="s">
        <v>71</v>
      </c>
      <c r="B63" s="5">
        <v>1.4E-3</v>
      </c>
      <c r="C63" s="5">
        <v>5.9999999999999995E-4</v>
      </c>
      <c r="D63" s="5" t="s">
        <v>105</v>
      </c>
      <c r="E63" s="5" t="s">
        <v>105</v>
      </c>
      <c r="F63" s="5">
        <v>7.7000000000000002E-3</v>
      </c>
      <c r="G63" s="5">
        <v>100</v>
      </c>
      <c r="H63" s="5">
        <v>100</v>
      </c>
      <c r="I63" s="5" t="s">
        <v>105</v>
      </c>
      <c r="J63" s="5" t="s">
        <v>105</v>
      </c>
      <c r="K63" s="5">
        <v>100</v>
      </c>
    </row>
    <row r="64" spans="1:11" s="6" customFormat="1" x14ac:dyDescent="0.2">
      <c r="A64" s="2" t="s">
        <v>72</v>
      </c>
      <c r="B64" s="5">
        <v>0.43525999999999998</v>
      </c>
      <c r="C64" s="5">
        <v>2.3400000000000001E-2</v>
      </c>
      <c r="D64" s="5" t="s">
        <v>105</v>
      </c>
      <c r="E64" s="5" t="s">
        <v>105</v>
      </c>
      <c r="F64" s="5">
        <v>5.2100000000000002E-3</v>
      </c>
      <c r="G64" s="5">
        <v>86.316582715265938</v>
      </c>
      <c r="H64" s="5">
        <v>95.823095823095827</v>
      </c>
      <c r="I64" s="5" t="s">
        <v>105</v>
      </c>
      <c r="J64" s="5" t="s">
        <v>105</v>
      </c>
      <c r="K64" s="5">
        <v>51.028403525954943</v>
      </c>
    </row>
    <row r="65" spans="1:11" s="6" customFormat="1" x14ac:dyDescent="0.2">
      <c r="A65" s="2" t="s">
        <v>73</v>
      </c>
      <c r="B65" s="5">
        <v>1E-3</v>
      </c>
      <c r="C65" s="5" t="s">
        <v>105</v>
      </c>
      <c r="D65" s="5" t="s">
        <v>105</v>
      </c>
      <c r="E65" s="5" t="s">
        <v>105</v>
      </c>
      <c r="F65" s="5">
        <v>8.0000000000000002E-3</v>
      </c>
      <c r="G65" s="5">
        <v>100</v>
      </c>
      <c r="H65" s="5" t="s">
        <v>105</v>
      </c>
      <c r="I65" s="5" t="s">
        <v>105</v>
      </c>
      <c r="J65" s="5" t="s">
        <v>105</v>
      </c>
      <c r="K65" s="5">
        <v>100</v>
      </c>
    </row>
    <row r="66" spans="1:11" s="6" customFormat="1" x14ac:dyDescent="0.2">
      <c r="A66" s="2" t="s">
        <v>74</v>
      </c>
      <c r="B66" s="5">
        <v>1.418E-2</v>
      </c>
      <c r="C66" s="5">
        <v>1.9E-3</v>
      </c>
      <c r="D66" s="5" t="s">
        <v>105</v>
      </c>
      <c r="E66" s="5" t="s">
        <v>105</v>
      </c>
      <c r="F66" s="5">
        <v>3.6200000000000003E-2</v>
      </c>
      <c r="G66" s="5">
        <v>61.173425366695426</v>
      </c>
      <c r="H66" s="5">
        <v>100</v>
      </c>
      <c r="I66" s="5" t="s">
        <v>105</v>
      </c>
      <c r="J66" s="5" t="s">
        <v>105</v>
      </c>
      <c r="K66" s="5">
        <v>71.119842829076617</v>
      </c>
    </row>
    <row r="67" spans="1:11" s="6" customFormat="1" x14ac:dyDescent="0.2">
      <c r="A67" s="2" t="s">
        <v>75</v>
      </c>
      <c r="B67" s="5">
        <v>1E-3</v>
      </c>
      <c r="C67" s="5" t="s">
        <v>105</v>
      </c>
      <c r="D67" s="5" t="s">
        <v>105</v>
      </c>
      <c r="E67" s="5" t="s">
        <v>105</v>
      </c>
      <c r="F67" s="5">
        <v>1E-3</v>
      </c>
      <c r="G67" s="5">
        <v>10</v>
      </c>
      <c r="H67" s="5" t="s">
        <v>105</v>
      </c>
      <c r="I67" s="5" t="s">
        <v>105</v>
      </c>
      <c r="J67" s="5" t="s">
        <v>105</v>
      </c>
      <c r="K67" s="5">
        <v>6.369426751592357</v>
      </c>
    </row>
    <row r="68" spans="1:11" s="6" customFormat="1" x14ac:dyDescent="0.2">
      <c r="A68" s="2" t="s">
        <v>76</v>
      </c>
      <c r="B68" s="5" t="s">
        <v>105</v>
      </c>
      <c r="C68" s="5" t="s">
        <v>105</v>
      </c>
      <c r="D68" s="5" t="s">
        <v>105</v>
      </c>
      <c r="E68" s="5" t="s">
        <v>105</v>
      </c>
      <c r="F68" s="5">
        <v>1.04E-2</v>
      </c>
      <c r="G68" s="5" t="s">
        <v>105</v>
      </c>
      <c r="H68" s="5" t="s">
        <v>105</v>
      </c>
      <c r="I68" s="5" t="s">
        <v>105</v>
      </c>
      <c r="J68" s="5" t="s">
        <v>105</v>
      </c>
      <c r="K68" s="5">
        <v>100</v>
      </c>
    </row>
    <row r="69" spans="1:11" s="6" customFormat="1" x14ac:dyDescent="0.2">
      <c r="A69" s="2" t="s">
        <v>77</v>
      </c>
      <c r="B69" s="5" t="s">
        <v>105</v>
      </c>
      <c r="C69" s="5">
        <v>5.9999999999999995E-4</v>
      </c>
      <c r="D69" s="5" t="s">
        <v>105</v>
      </c>
      <c r="E69" s="5" t="s">
        <v>105</v>
      </c>
      <c r="F69" s="5">
        <v>4.5999999999999999E-3</v>
      </c>
      <c r="G69" s="5" t="s">
        <v>105</v>
      </c>
      <c r="H69" s="5">
        <v>100</v>
      </c>
      <c r="I69" s="5" t="s">
        <v>105</v>
      </c>
      <c r="J69" s="5" t="s">
        <v>105</v>
      </c>
      <c r="K69" s="5">
        <v>100</v>
      </c>
    </row>
    <row r="70" spans="1:11" s="6" customFormat="1" ht="25.5" x14ac:dyDescent="0.2">
      <c r="A70" s="2" t="s">
        <v>78</v>
      </c>
      <c r="B70" s="5" t="s">
        <v>105</v>
      </c>
      <c r="C70" s="5" t="s">
        <v>105</v>
      </c>
      <c r="D70" s="5" t="s">
        <v>105</v>
      </c>
      <c r="E70" s="5" t="s">
        <v>105</v>
      </c>
      <c r="F70" s="5">
        <v>2.0000000000000001E-4</v>
      </c>
      <c r="G70" s="5" t="s">
        <v>105</v>
      </c>
      <c r="H70" s="5" t="s">
        <v>105</v>
      </c>
      <c r="I70" s="5" t="s">
        <v>105</v>
      </c>
      <c r="J70" s="5" t="s">
        <v>105</v>
      </c>
      <c r="K70" s="5">
        <v>100</v>
      </c>
    </row>
    <row r="71" spans="1:11" s="6" customFormat="1" ht="25.5" x14ac:dyDescent="0.2">
      <c r="A71" s="2" t="s">
        <v>80</v>
      </c>
      <c r="B71" s="5" t="s">
        <v>105</v>
      </c>
      <c r="C71" s="5">
        <v>5.9999999999999995E-4</v>
      </c>
      <c r="D71" s="5" t="s">
        <v>105</v>
      </c>
      <c r="E71" s="5" t="s">
        <v>105</v>
      </c>
      <c r="F71" s="5">
        <v>4.4000000000000003E-3</v>
      </c>
      <c r="G71" s="5" t="s">
        <v>105</v>
      </c>
      <c r="H71" s="5">
        <v>100</v>
      </c>
      <c r="I71" s="5" t="s">
        <v>105</v>
      </c>
      <c r="J71" s="5" t="s">
        <v>105</v>
      </c>
      <c r="K71" s="5">
        <v>100</v>
      </c>
    </row>
    <row r="72" spans="1:11" s="6" customFormat="1" x14ac:dyDescent="0.2">
      <c r="A72" s="2" t="s">
        <v>81</v>
      </c>
      <c r="B72" s="5">
        <v>1.3180000000000001E-2</v>
      </c>
      <c r="C72" s="5">
        <v>1.2999999999999999E-3</v>
      </c>
      <c r="D72" s="5" t="s">
        <v>105</v>
      </c>
      <c r="E72" s="5" t="s">
        <v>105</v>
      </c>
      <c r="F72" s="5">
        <v>2.0199999999999999E-2</v>
      </c>
      <c r="G72" s="5">
        <v>100</v>
      </c>
      <c r="H72" s="5">
        <v>100</v>
      </c>
      <c r="I72" s="5" t="s">
        <v>105</v>
      </c>
      <c r="J72" s="5" t="s">
        <v>105</v>
      </c>
      <c r="K72" s="5">
        <v>100</v>
      </c>
    </row>
    <row r="73" spans="1:11" s="6" customFormat="1" x14ac:dyDescent="0.2">
      <c r="A73" s="2" t="s">
        <v>82</v>
      </c>
      <c r="B73" s="5">
        <v>2.47E-2</v>
      </c>
      <c r="C73" s="5">
        <v>8.8999999999999999E-3</v>
      </c>
      <c r="D73" s="5" t="s">
        <v>105</v>
      </c>
      <c r="E73" s="5" t="s">
        <v>105</v>
      </c>
      <c r="F73" s="5">
        <v>0.57696999999999998</v>
      </c>
      <c r="G73" s="5">
        <v>64.829396325459314</v>
      </c>
      <c r="H73" s="5">
        <v>57.234726688102896</v>
      </c>
      <c r="I73" s="5" t="s">
        <v>105</v>
      </c>
      <c r="J73" s="5" t="s">
        <v>105</v>
      </c>
      <c r="K73" s="5">
        <v>66.542493685630916</v>
      </c>
    </row>
    <row r="74" spans="1:11" s="6" customFormat="1" x14ac:dyDescent="0.2">
      <c r="A74" s="2" t="s">
        <v>83</v>
      </c>
      <c r="B74" s="5" t="s">
        <v>109</v>
      </c>
      <c r="C74" s="5" t="s">
        <v>109</v>
      </c>
      <c r="D74" s="5" t="s">
        <v>105</v>
      </c>
      <c r="E74" s="5" t="s">
        <v>105</v>
      </c>
      <c r="F74" s="5" t="s">
        <v>109</v>
      </c>
      <c r="G74" s="5" t="s">
        <v>109</v>
      </c>
      <c r="H74" s="5" t="s">
        <v>109</v>
      </c>
      <c r="I74" s="5" t="s">
        <v>105</v>
      </c>
      <c r="J74" s="5" t="s">
        <v>105</v>
      </c>
      <c r="K74" s="5" t="s">
        <v>109</v>
      </c>
    </row>
    <row r="75" spans="1:11" s="6" customFormat="1" x14ac:dyDescent="0.2">
      <c r="A75" s="2" t="s">
        <v>85</v>
      </c>
      <c r="B75" s="5" t="s">
        <v>105</v>
      </c>
      <c r="C75" s="5" t="s">
        <v>105</v>
      </c>
      <c r="D75" s="5" t="s">
        <v>105</v>
      </c>
      <c r="E75" s="5" t="s">
        <v>105</v>
      </c>
      <c r="F75" s="5">
        <v>2.0000000000000001E-4</v>
      </c>
      <c r="G75" s="5" t="s">
        <v>105</v>
      </c>
      <c r="H75" s="5" t="s">
        <v>105</v>
      </c>
      <c r="I75" s="5" t="s">
        <v>105</v>
      </c>
      <c r="J75" s="5" t="s">
        <v>105</v>
      </c>
      <c r="K75" s="5">
        <v>100</v>
      </c>
    </row>
    <row r="76" spans="1:11" s="6" customFormat="1" x14ac:dyDescent="0.2">
      <c r="A76" s="2" t="s">
        <v>86</v>
      </c>
      <c r="B76" s="5">
        <v>8.0000000000000002E-3</v>
      </c>
      <c r="C76" s="5" t="s">
        <v>105</v>
      </c>
      <c r="D76" s="5" t="s">
        <v>105</v>
      </c>
      <c r="E76" s="5" t="s">
        <v>105</v>
      </c>
      <c r="F76" s="5">
        <v>0.46639999999999998</v>
      </c>
      <c r="G76" s="5">
        <v>40</v>
      </c>
      <c r="H76" s="5" t="s">
        <v>105</v>
      </c>
      <c r="I76" s="5" t="s">
        <v>105</v>
      </c>
      <c r="J76" s="5" t="s">
        <v>105</v>
      </c>
      <c r="K76" s="5">
        <v>64.127595215179426</v>
      </c>
    </row>
    <row r="77" spans="1:11" s="6" customFormat="1" x14ac:dyDescent="0.2">
      <c r="A77" s="2" t="s">
        <v>87</v>
      </c>
      <c r="B77" s="5">
        <v>1.1999999999999999E-3</v>
      </c>
      <c r="C77" s="5" t="s">
        <v>109</v>
      </c>
      <c r="D77" s="5" t="s">
        <v>105</v>
      </c>
      <c r="E77" s="5" t="s">
        <v>105</v>
      </c>
      <c r="F77" s="5">
        <v>1.4500000000000001E-2</v>
      </c>
      <c r="G77" s="5">
        <v>100</v>
      </c>
      <c r="H77" s="5" t="s">
        <v>109</v>
      </c>
      <c r="I77" s="5" t="s">
        <v>105</v>
      </c>
      <c r="J77" s="5" t="s">
        <v>105</v>
      </c>
      <c r="K77" s="5">
        <v>100</v>
      </c>
    </row>
    <row r="78" spans="1:11" s="6" customFormat="1" x14ac:dyDescent="0.2">
      <c r="A78" s="2" t="s">
        <v>89</v>
      </c>
      <c r="B78" s="5" t="s">
        <v>109</v>
      </c>
      <c r="C78" s="5" t="s">
        <v>105</v>
      </c>
      <c r="D78" s="5" t="s">
        <v>105</v>
      </c>
      <c r="E78" s="5" t="s">
        <v>105</v>
      </c>
      <c r="F78" s="5">
        <v>1.8259999999999998E-2</v>
      </c>
      <c r="G78" s="5" t="s">
        <v>109</v>
      </c>
      <c r="H78" s="5" t="s">
        <v>105</v>
      </c>
      <c r="I78" s="5" t="s">
        <v>105</v>
      </c>
      <c r="J78" s="5" t="s">
        <v>105</v>
      </c>
      <c r="K78" s="5">
        <v>100</v>
      </c>
    </row>
    <row r="79" spans="1:11" s="6" customFormat="1" x14ac:dyDescent="0.2">
      <c r="A79" s="2" t="s">
        <v>90</v>
      </c>
      <c r="B79" s="5">
        <v>1.0699999999999999E-2</v>
      </c>
      <c r="C79" s="5">
        <v>5.0000000000000001E-4</v>
      </c>
      <c r="D79" s="5" t="s">
        <v>105</v>
      </c>
      <c r="E79" s="5" t="s">
        <v>105</v>
      </c>
      <c r="F79" s="5">
        <v>4.1500000000000002E-2</v>
      </c>
      <c r="G79" s="5">
        <v>92.241379310344826</v>
      </c>
      <c r="H79" s="5">
        <v>43.478260869565219</v>
      </c>
      <c r="I79" s="5" t="s">
        <v>105</v>
      </c>
      <c r="J79" s="5" t="s">
        <v>105</v>
      </c>
      <c r="K79" s="5">
        <v>91.409691629955944</v>
      </c>
    </row>
    <row r="80" spans="1:11" s="6" customFormat="1" x14ac:dyDescent="0.2">
      <c r="A80" s="2" t="s">
        <v>92</v>
      </c>
      <c r="B80" s="5" t="s">
        <v>105</v>
      </c>
      <c r="C80" s="5" t="s">
        <v>105</v>
      </c>
      <c r="D80" s="5" t="s">
        <v>105</v>
      </c>
      <c r="E80" s="5" t="s">
        <v>105</v>
      </c>
      <c r="F80" s="5">
        <v>2.921E-2</v>
      </c>
      <c r="G80" s="5" t="s">
        <v>105</v>
      </c>
      <c r="H80" s="5" t="s">
        <v>105</v>
      </c>
      <c r="I80" s="5" t="s">
        <v>105</v>
      </c>
      <c r="J80" s="5" t="s">
        <v>105</v>
      </c>
      <c r="K80" s="5">
        <v>100</v>
      </c>
    </row>
    <row r="81" spans="1:11" s="6" customFormat="1" x14ac:dyDescent="0.2">
      <c r="A81" s="2" t="s">
        <v>93</v>
      </c>
      <c r="B81" s="5">
        <v>3.81E-3</v>
      </c>
      <c r="C81" s="5">
        <v>8.9999999999999993E-3</v>
      </c>
      <c r="D81" s="5" t="s">
        <v>105</v>
      </c>
      <c r="E81" s="5" t="s">
        <v>105</v>
      </c>
      <c r="F81" s="5">
        <v>8.5180000000000006E-2</v>
      </c>
      <c r="G81" s="5">
        <v>100</v>
      </c>
      <c r="H81" s="5">
        <v>47.368421052631582</v>
      </c>
      <c r="I81" s="5" t="s">
        <v>105</v>
      </c>
      <c r="J81" s="5" t="s">
        <v>105</v>
      </c>
      <c r="K81" s="5">
        <v>96.927628584433322</v>
      </c>
    </row>
    <row r="82" spans="1:11" s="6" customFormat="1" x14ac:dyDescent="0.2">
      <c r="A82" s="2" t="s">
        <v>94</v>
      </c>
      <c r="B82" s="5">
        <v>5.5999999999999995E-4</v>
      </c>
      <c r="C82" s="5" t="s">
        <v>105</v>
      </c>
      <c r="D82" s="5" t="s">
        <v>105</v>
      </c>
      <c r="E82" s="5" t="s">
        <v>105</v>
      </c>
      <c r="F82" s="5">
        <v>5.45E-3</v>
      </c>
      <c r="G82" s="5">
        <v>100</v>
      </c>
      <c r="H82" s="5" t="s">
        <v>105</v>
      </c>
      <c r="I82" s="5" t="s">
        <v>105</v>
      </c>
      <c r="J82" s="5" t="s">
        <v>105</v>
      </c>
      <c r="K82" s="5">
        <v>84.496124031007753</v>
      </c>
    </row>
    <row r="83" spans="1:11" s="6" customFormat="1" x14ac:dyDescent="0.2">
      <c r="A83" s="2" t="s">
        <v>98</v>
      </c>
      <c r="B83" s="5">
        <v>3.2499999999999999E-3</v>
      </c>
      <c r="C83" s="5">
        <v>8.9999999999999993E-3</v>
      </c>
      <c r="D83" s="5" t="s">
        <v>105</v>
      </c>
      <c r="E83" s="5" t="s">
        <v>105</v>
      </c>
      <c r="F83" s="5">
        <v>2.48E-3</v>
      </c>
      <c r="G83" s="5">
        <v>100</v>
      </c>
      <c r="H83" s="5">
        <v>100</v>
      </c>
      <c r="I83" s="5" t="s">
        <v>105</v>
      </c>
      <c r="J83" s="5" t="s">
        <v>105</v>
      </c>
      <c r="K83" s="5">
        <v>77.987421383647799</v>
      </c>
    </row>
    <row r="84" spans="1:11" s="6" customFormat="1" x14ac:dyDescent="0.2">
      <c r="A84" s="2" t="s">
        <v>99</v>
      </c>
      <c r="B84" s="5" t="s">
        <v>105</v>
      </c>
      <c r="C84" s="5" t="s">
        <v>105</v>
      </c>
      <c r="D84" s="5" t="s">
        <v>105</v>
      </c>
      <c r="E84" s="5" t="s">
        <v>105</v>
      </c>
      <c r="F84" s="5">
        <v>1.9300000000000001E-3</v>
      </c>
      <c r="G84" s="5" t="s">
        <v>105</v>
      </c>
      <c r="H84" s="5" t="s">
        <v>105</v>
      </c>
      <c r="I84" s="5" t="s">
        <v>105</v>
      </c>
      <c r="J84" s="5" t="s">
        <v>105</v>
      </c>
      <c r="K84" s="5">
        <v>100</v>
      </c>
    </row>
    <row r="85" spans="1:11" s="6" customFormat="1" x14ac:dyDescent="0.2">
      <c r="A85" s="2" t="s">
        <v>100</v>
      </c>
      <c r="B85" s="5" t="s">
        <v>105</v>
      </c>
      <c r="C85" s="5" t="s">
        <v>105</v>
      </c>
      <c r="D85" s="5" t="s">
        <v>105</v>
      </c>
      <c r="E85" s="5" t="s">
        <v>105</v>
      </c>
      <c r="F85" s="5">
        <v>5.3999999999999999E-2</v>
      </c>
      <c r="G85" s="5" t="s">
        <v>105</v>
      </c>
      <c r="H85" s="5" t="s">
        <v>105</v>
      </c>
      <c r="I85" s="5" t="s">
        <v>105</v>
      </c>
      <c r="J85" s="5" t="s">
        <v>105</v>
      </c>
      <c r="K85" s="5">
        <v>100</v>
      </c>
    </row>
    <row r="86" spans="1:11" s="6" customFormat="1" x14ac:dyDescent="0.2">
      <c r="A86" s="2" t="s">
        <v>102</v>
      </c>
      <c r="B86" s="5" t="s">
        <v>105</v>
      </c>
      <c r="C86" s="5" t="s">
        <v>105</v>
      </c>
      <c r="D86" s="5" t="s">
        <v>105</v>
      </c>
      <c r="E86" s="5" t="s">
        <v>105</v>
      </c>
      <c r="F86" s="5">
        <v>2.1319999999999999E-2</v>
      </c>
      <c r="G86" s="5" t="s">
        <v>105</v>
      </c>
      <c r="H86" s="5" t="s">
        <v>105</v>
      </c>
      <c r="I86" s="5" t="s">
        <v>105</v>
      </c>
      <c r="J86" s="5" t="s">
        <v>105</v>
      </c>
      <c r="K86" s="5">
        <v>95.519713261648747</v>
      </c>
    </row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жержанию"/>
  </hyperlink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2" max="4" width="16.5703125" customWidth="1"/>
    <col min="5" max="5" width="18.85546875" customWidth="1"/>
    <col min="6" max="9" width="16.5703125" customWidth="1"/>
    <col min="10" max="10" width="18.42578125" customWidth="1"/>
    <col min="11" max="11" width="16.5703125" customWidth="1"/>
  </cols>
  <sheetData>
    <row r="1" spans="1:17" ht="15" x14ac:dyDescent="0.2">
      <c r="A1" s="35" t="s">
        <v>300</v>
      </c>
    </row>
    <row r="2" spans="1:17" ht="31.5" customHeight="1" x14ac:dyDescent="0.2">
      <c r="A2" s="106" t="s">
        <v>246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7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105</v>
      </c>
    </row>
    <row r="4" spans="1:17" ht="12.75" customHeight="1" x14ac:dyDescent="0.2">
      <c r="A4" s="105"/>
      <c r="B4" s="105" t="s">
        <v>247</v>
      </c>
      <c r="C4" s="105"/>
      <c r="D4" s="105"/>
      <c r="E4" s="105"/>
      <c r="F4" s="105"/>
      <c r="G4" s="105" t="s">
        <v>248</v>
      </c>
      <c r="H4" s="105"/>
      <c r="I4" s="105"/>
      <c r="J4" s="105"/>
      <c r="K4" s="105"/>
    </row>
    <row r="5" spans="1:17" ht="33.75" customHeight="1" x14ac:dyDescent="0.2">
      <c r="A5" s="105"/>
      <c r="B5" s="1" t="s">
        <v>240</v>
      </c>
      <c r="C5" s="1" t="s">
        <v>241</v>
      </c>
      <c r="D5" s="1" t="s">
        <v>242</v>
      </c>
      <c r="E5" s="1" t="s">
        <v>243</v>
      </c>
      <c r="F5" s="1" t="s">
        <v>244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244</v>
      </c>
      <c r="L5" s="6"/>
      <c r="M5" s="6"/>
      <c r="N5" s="6"/>
      <c r="O5" s="6"/>
      <c r="P5" s="6"/>
      <c r="Q5" s="6"/>
    </row>
    <row r="6" spans="1:17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7" s="6" customFormat="1" x14ac:dyDescent="0.2">
      <c r="A7" s="2" t="s">
        <v>13</v>
      </c>
      <c r="B7" s="5">
        <v>28702.594730000001</v>
      </c>
      <c r="C7" s="5">
        <v>6501.6939499999999</v>
      </c>
      <c r="D7" s="5">
        <v>268.89834999999999</v>
      </c>
      <c r="E7" s="5">
        <v>20.875679999999999</v>
      </c>
      <c r="F7" s="5">
        <v>6992.7906659999999</v>
      </c>
      <c r="G7" s="5">
        <v>190.51136546467296</v>
      </c>
      <c r="H7" s="5">
        <v>71.364998880410255</v>
      </c>
      <c r="I7" s="5">
        <v>42.584131493763579</v>
      </c>
      <c r="J7" s="5">
        <v>23.923813016422375</v>
      </c>
      <c r="K7" s="5">
        <v>82.423109515849447</v>
      </c>
    </row>
    <row r="8" spans="1:17" s="6" customFormat="1" x14ac:dyDescent="0.2">
      <c r="A8" s="2" t="s">
        <v>14</v>
      </c>
      <c r="B8" s="5">
        <v>5103.4892900000004</v>
      </c>
      <c r="C8" s="5">
        <v>1097.93398</v>
      </c>
      <c r="D8" s="5">
        <v>2.9984899999999999</v>
      </c>
      <c r="E8" s="5" t="s">
        <v>105</v>
      </c>
      <c r="F8" s="5">
        <v>1701.9780900000001</v>
      </c>
      <c r="G8" s="5">
        <v>120.72127035896884</v>
      </c>
      <c r="H8" s="5">
        <v>52.924417651788453</v>
      </c>
      <c r="I8" s="5">
        <v>18.579156081541605</v>
      </c>
      <c r="J8" s="5"/>
      <c r="K8" s="5">
        <v>84.101080957568456</v>
      </c>
    </row>
    <row r="9" spans="1:17" s="6" customFormat="1" x14ac:dyDescent="0.2">
      <c r="A9" s="2" t="s">
        <v>15</v>
      </c>
      <c r="B9" s="5">
        <v>556.21177</v>
      </c>
      <c r="C9" s="5">
        <v>158.59085999999999</v>
      </c>
      <c r="D9" s="5">
        <v>0.76929000000000003</v>
      </c>
      <c r="E9" s="5" t="s">
        <v>105</v>
      </c>
      <c r="F9" s="5">
        <v>109.53049</v>
      </c>
      <c r="G9" s="5">
        <v>141.85167606883817</v>
      </c>
      <c r="H9" s="5">
        <v>114.91674939313792</v>
      </c>
      <c r="I9" s="5">
        <v>10.291505016722409</v>
      </c>
      <c r="J9" s="5"/>
      <c r="K9" s="5">
        <v>55.652511952586799</v>
      </c>
    </row>
    <row r="10" spans="1:17" s="6" customFormat="1" x14ac:dyDescent="0.2">
      <c r="A10" s="2" t="s">
        <v>16</v>
      </c>
      <c r="B10" s="5">
        <v>159.93549999999999</v>
      </c>
      <c r="C10" s="5">
        <v>35.798999999999999</v>
      </c>
      <c r="D10" s="5">
        <v>0.108</v>
      </c>
      <c r="E10" s="5" t="s">
        <v>105</v>
      </c>
      <c r="F10" s="5">
        <v>51.141399999999997</v>
      </c>
      <c r="G10" s="5">
        <v>152.15722277190042</v>
      </c>
      <c r="H10" s="5">
        <v>71.156827668455577</v>
      </c>
      <c r="I10" s="5">
        <v>13.5</v>
      </c>
      <c r="J10" s="5"/>
      <c r="K10" s="5">
        <v>79.740174672489076</v>
      </c>
    </row>
    <row r="11" spans="1:17" s="6" customFormat="1" x14ac:dyDescent="0.2">
      <c r="A11" s="2" t="s">
        <v>17</v>
      </c>
      <c r="B11" s="5">
        <v>139.17875000000001</v>
      </c>
      <c r="C11" s="5">
        <v>30.4055</v>
      </c>
      <c r="D11" s="5" t="s">
        <v>105</v>
      </c>
      <c r="E11" s="5" t="s">
        <v>105</v>
      </c>
      <c r="F11" s="5">
        <v>53.532719999999998</v>
      </c>
      <c r="G11" s="5">
        <v>57.709810507111179</v>
      </c>
      <c r="H11" s="5">
        <v>16.495144577659634</v>
      </c>
      <c r="I11" s="5"/>
      <c r="J11" s="5"/>
      <c r="K11" s="5">
        <v>49.542173143074372</v>
      </c>
    </row>
    <row r="12" spans="1:17" s="6" customFormat="1" x14ac:dyDescent="0.2">
      <c r="A12" s="2" t="s">
        <v>18</v>
      </c>
      <c r="B12" s="5">
        <v>878.09311000000002</v>
      </c>
      <c r="C12" s="5">
        <v>189.67197999999999</v>
      </c>
      <c r="D12" s="5">
        <v>0.46700000000000003</v>
      </c>
      <c r="E12" s="5" t="s">
        <v>105</v>
      </c>
      <c r="F12" s="5">
        <v>231.97694999999999</v>
      </c>
      <c r="G12" s="5">
        <v>142.95346853322175</v>
      </c>
      <c r="H12" s="5">
        <v>89.791928420952971</v>
      </c>
      <c r="I12" s="5">
        <v>25.944444444444443</v>
      </c>
      <c r="J12" s="5"/>
      <c r="K12" s="5">
        <v>98.602253665407517</v>
      </c>
    </row>
    <row r="13" spans="1:17" s="6" customFormat="1" x14ac:dyDescent="0.2">
      <c r="A13" s="2" t="s">
        <v>19</v>
      </c>
      <c r="B13" s="5">
        <v>23.065000000000001</v>
      </c>
      <c r="C13" s="5">
        <v>17.088000000000001</v>
      </c>
      <c r="D13" s="5" t="s">
        <v>105</v>
      </c>
      <c r="E13" s="5" t="s">
        <v>105</v>
      </c>
      <c r="F13" s="5">
        <v>38.658859999999997</v>
      </c>
      <c r="G13" s="5">
        <v>35</v>
      </c>
      <c r="H13" s="5">
        <v>32</v>
      </c>
      <c r="I13" s="5"/>
      <c r="J13" s="5"/>
      <c r="K13" s="5">
        <v>64.351256390188667</v>
      </c>
    </row>
    <row r="14" spans="1:17" s="6" customFormat="1" x14ac:dyDescent="0.2">
      <c r="A14" s="2" t="s">
        <v>20</v>
      </c>
      <c r="B14" s="5">
        <v>161.05850000000001</v>
      </c>
      <c r="C14" s="5">
        <v>26.731200000000001</v>
      </c>
      <c r="D14" s="5">
        <v>3.78E-2</v>
      </c>
      <c r="E14" s="5" t="s">
        <v>105</v>
      </c>
      <c r="F14" s="5">
        <v>82.445480000000003</v>
      </c>
      <c r="G14" s="5">
        <v>116.98456509896496</v>
      </c>
      <c r="H14" s="5">
        <v>53.969715324046035</v>
      </c>
      <c r="I14" s="5">
        <v>12.6</v>
      </c>
      <c r="J14" s="5"/>
      <c r="K14" s="5">
        <v>107.26883275987905</v>
      </c>
    </row>
    <row r="15" spans="1:17" s="6" customFormat="1" x14ac:dyDescent="0.2">
      <c r="A15" s="2" t="s">
        <v>21</v>
      </c>
      <c r="B15" s="5">
        <v>19.001999999999999</v>
      </c>
      <c r="C15" s="5">
        <v>11.513999999999999</v>
      </c>
      <c r="D15" s="5">
        <v>2.3E-2</v>
      </c>
      <c r="E15" s="5" t="s">
        <v>105</v>
      </c>
      <c r="F15" s="5">
        <v>40.732599999999998</v>
      </c>
      <c r="G15" s="5">
        <v>62.098039215686271</v>
      </c>
      <c r="H15" s="5">
        <v>29.598971722365036</v>
      </c>
      <c r="I15" s="5">
        <v>23</v>
      </c>
      <c r="J15" s="5"/>
      <c r="K15" s="5">
        <v>102.94849112874689</v>
      </c>
    </row>
    <row r="16" spans="1:17" s="6" customFormat="1" x14ac:dyDescent="0.2">
      <c r="A16" s="2" t="s">
        <v>22</v>
      </c>
      <c r="B16" s="5">
        <v>332.04270000000002</v>
      </c>
      <c r="C16" s="5">
        <v>46.474600000000002</v>
      </c>
      <c r="D16" s="5">
        <v>0.84509999999999996</v>
      </c>
      <c r="E16" s="5" t="s">
        <v>105</v>
      </c>
      <c r="F16" s="5">
        <v>44.283580000000001</v>
      </c>
      <c r="G16" s="5">
        <v>183.86040588056153</v>
      </c>
      <c r="H16" s="5">
        <v>74.995320316282076</v>
      </c>
      <c r="I16" s="5">
        <v>50.005917159763314</v>
      </c>
      <c r="J16" s="5"/>
      <c r="K16" s="5">
        <v>82.917513997340976</v>
      </c>
    </row>
    <row r="17" spans="1:11" s="6" customFormat="1" x14ac:dyDescent="0.2">
      <c r="A17" s="2" t="s">
        <v>23</v>
      </c>
      <c r="B17" s="5">
        <v>718.64409999999998</v>
      </c>
      <c r="C17" s="5">
        <v>59.234999999999999</v>
      </c>
      <c r="D17" s="5">
        <v>0.19919999999999999</v>
      </c>
      <c r="E17" s="5" t="s">
        <v>105</v>
      </c>
      <c r="F17" s="5">
        <v>124.0485</v>
      </c>
      <c r="G17" s="5">
        <v>154.28234985981047</v>
      </c>
      <c r="H17" s="5">
        <v>43.796672828096114</v>
      </c>
      <c r="I17" s="5">
        <v>22.636363636363633</v>
      </c>
      <c r="J17" s="5"/>
      <c r="K17" s="5">
        <v>99.737398167006106</v>
      </c>
    </row>
    <row r="18" spans="1:11" s="6" customFormat="1" x14ac:dyDescent="0.2">
      <c r="A18" s="2" t="s">
        <v>24</v>
      </c>
      <c r="B18" s="5">
        <v>782.44681000000003</v>
      </c>
      <c r="C18" s="5">
        <v>208.14474000000001</v>
      </c>
      <c r="D18" s="5">
        <v>0.36209999999999998</v>
      </c>
      <c r="E18" s="5" t="s">
        <v>105</v>
      </c>
      <c r="F18" s="5">
        <v>428.83841000000001</v>
      </c>
      <c r="G18" s="5">
        <v>134.05659885997028</v>
      </c>
      <c r="H18" s="5">
        <v>51.917812387755916</v>
      </c>
      <c r="I18" s="5">
        <v>24.903713892709764</v>
      </c>
      <c r="J18" s="5"/>
      <c r="K18" s="5">
        <v>90.022899972144316</v>
      </c>
    </row>
    <row r="19" spans="1:11" s="6" customFormat="1" x14ac:dyDescent="0.2">
      <c r="A19" s="2" t="s">
        <v>25</v>
      </c>
      <c r="B19" s="5">
        <v>153.80637999999999</v>
      </c>
      <c r="C19" s="5">
        <v>39.867899999999999</v>
      </c>
      <c r="D19" s="5" t="s">
        <v>105</v>
      </c>
      <c r="E19" s="5" t="s">
        <v>105</v>
      </c>
      <c r="F19" s="5">
        <v>55.728850000000001</v>
      </c>
      <c r="G19" s="5">
        <v>139.15351488283724</v>
      </c>
      <c r="H19" s="5">
        <v>50.44015688259109</v>
      </c>
      <c r="I19" s="5"/>
      <c r="J19" s="5"/>
      <c r="K19" s="5">
        <v>76.255607554275585</v>
      </c>
    </row>
    <row r="20" spans="1:11" s="6" customFormat="1" x14ac:dyDescent="0.2">
      <c r="A20" s="2" t="s">
        <v>26</v>
      </c>
      <c r="B20" s="5">
        <v>123.7757</v>
      </c>
      <c r="C20" s="5">
        <v>50.344000000000001</v>
      </c>
      <c r="D20" s="5" t="s">
        <v>105</v>
      </c>
      <c r="E20" s="5" t="s">
        <v>105</v>
      </c>
      <c r="F20" s="5">
        <v>70.954899999999995</v>
      </c>
      <c r="G20" s="5">
        <v>74.897555367300015</v>
      </c>
      <c r="H20" s="5">
        <v>57.800229621125148</v>
      </c>
      <c r="I20" s="5"/>
      <c r="J20" s="5"/>
      <c r="K20" s="5">
        <v>85.658053610239065</v>
      </c>
    </row>
    <row r="21" spans="1:11" s="6" customFormat="1" x14ac:dyDescent="0.2">
      <c r="A21" s="2" t="s">
        <v>27</v>
      </c>
      <c r="B21" s="5">
        <v>120.73827</v>
      </c>
      <c r="C21" s="5">
        <v>28.694500000000001</v>
      </c>
      <c r="D21" s="5" t="s">
        <v>105</v>
      </c>
      <c r="E21" s="5" t="s">
        <v>105</v>
      </c>
      <c r="F21" s="5">
        <v>40.870930000000001</v>
      </c>
      <c r="G21" s="5">
        <v>124.80439726282276</v>
      </c>
      <c r="H21" s="5">
        <v>29.031262646701745</v>
      </c>
      <c r="I21" s="5"/>
      <c r="J21" s="5"/>
      <c r="K21" s="5">
        <v>75.6939161033429</v>
      </c>
    </row>
    <row r="22" spans="1:11" s="6" customFormat="1" x14ac:dyDescent="0.2">
      <c r="A22" s="2" t="s">
        <v>28</v>
      </c>
      <c r="B22" s="5">
        <v>285.28089999999997</v>
      </c>
      <c r="C22" s="5">
        <v>39.941200000000002</v>
      </c>
      <c r="D22" s="5" t="s">
        <v>105</v>
      </c>
      <c r="E22" s="5" t="s">
        <v>105</v>
      </c>
      <c r="F22" s="5">
        <v>70.801199999999994</v>
      </c>
      <c r="G22" s="5">
        <v>107.57603982050604</v>
      </c>
      <c r="H22" s="5">
        <v>69.138307079799205</v>
      </c>
      <c r="I22" s="5"/>
      <c r="J22" s="5"/>
      <c r="K22" s="5">
        <v>76.429344823776376</v>
      </c>
    </row>
    <row r="23" spans="1:11" s="6" customFormat="1" x14ac:dyDescent="0.2">
      <c r="A23" s="2" t="s">
        <v>29</v>
      </c>
      <c r="B23" s="5">
        <v>91.836399999999998</v>
      </c>
      <c r="C23" s="5">
        <v>64.715199999999996</v>
      </c>
      <c r="D23" s="5">
        <v>4.3499999999999997E-2</v>
      </c>
      <c r="E23" s="5" t="s">
        <v>105</v>
      </c>
      <c r="F23" s="5">
        <v>95.781530000000004</v>
      </c>
      <c r="G23" s="5">
        <v>53.831418522860496</v>
      </c>
      <c r="H23" s="5">
        <v>42.750165147311399</v>
      </c>
      <c r="I23" s="5">
        <v>4.2233009708737859</v>
      </c>
      <c r="J23" s="5"/>
      <c r="K23" s="5">
        <v>100.04745479251595</v>
      </c>
    </row>
    <row r="24" spans="1:11" s="6" customFormat="1" x14ac:dyDescent="0.2">
      <c r="A24" s="2" t="s">
        <v>30</v>
      </c>
      <c r="B24" s="5">
        <v>414.46530000000001</v>
      </c>
      <c r="C24" s="5">
        <v>46.201700000000002</v>
      </c>
      <c r="D24" s="5" t="s">
        <v>105</v>
      </c>
      <c r="E24" s="5" t="s">
        <v>105</v>
      </c>
      <c r="F24" s="5">
        <v>77.539900000000003</v>
      </c>
      <c r="G24" s="5">
        <v>102.27953152299445</v>
      </c>
      <c r="H24" s="5">
        <v>38.890319865319867</v>
      </c>
      <c r="I24" s="5"/>
      <c r="J24" s="5"/>
      <c r="K24" s="5">
        <v>102.63582137675317</v>
      </c>
    </row>
    <row r="25" spans="1:11" s="6" customFormat="1" x14ac:dyDescent="0.2">
      <c r="A25" s="2" t="s">
        <v>31</v>
      </c>
      <c r="B25" s="5">
        <v>119.0305</v>
      </c>
      <c r="C25" s="5">
        <v>38.561700000000002</v>
      </c>
      <c r="D25" s="5" t="s">
        <v>105</v>
      </c>
      <c r="E25" s="5" t="s">
        <v>105</v>
      </c>
      <c r="F25" s="5">
        <v>76.577590000000001</v>
      </c>
      <c r="G25" s="5">
        <v>80.409714247112078</v>
      </c>
      <c r="H25" s="5">
        <v>29.999766609615683</v>
      </c>
      <c r="I25" s="5"/>
      <c r="J25" s="5"/>
      <c r="K25" s="5">
        <v>80.154941224498344</v>
      </c>
    </row>
    <row r="26" spans="1:11" s="6" customFormat="1" x14ac:dyDescent="0.2">
      <c r="A26" s="2" t="s">
        <v>106</v>
      </c>
      <c r="B26" s="5">
        <v>24.877600000000001</v>
      </c>
      <c r="C26" s="5">
        <v>5.9528999999999996</v>
      </c>
      <c r="D26" s="5">
        <v>0.14349999999999999</v>
      </c>
      <c r="E26" s="5" t="s">
        <v>105</v>
      </c>
      <c r="F26" s="5">
        <v>8.5342000000000002</v>
      </c>
      <c r="G26" s="5">
        <v>50.729200652528547</v>
      </c>
      <c r="H26" s="5">
        <v>20.372689938398356</v>
      </c>
      <c r="I26" s="5">
        <v>23.524590163934423</v>
      </c>
      <c r="J26" s="5"/>
      <c r="K26" s="5">
        <v>48.749707602339178</v>
      </c>
    </row>
    <row r="27" spans="1:11" s="6" customFormat="1" x14ac:dyDescent="0.2">
      <c r="A27" s="2" t="s">
        <v>32</v>
      </c>
      <c r="B27" s="5">
        <v>937.25040999999999</v>
      </c>
      <c r="C27" s="5">
        <v>188.97331</v>
      </c>
      <c r="D27" s="5">
        <v>3.6436999999999999</v>
      </c>
      <c r="E27" s="5" t="s">
        <v>105</v>
      </c>
      <c r="F27" s="5">
        <v>520.08280000000002</v>
      </c>
      <c r="G27" s="5">
        <v>144.2445207113341</v>
      </c>
      <c r="H27" s="5">
        <v>40.912257874556992</v>
      </c>
      <c r="I27" s="5">
        <v>26.026428571428575</v>
      </c>
      <c r="J27" s="5"/>
      <c r="K27" s="5">
        <v>81.63602866789752</v>
      </c>
    </row>
    <row r="28" spans="1:11" s="6" customFormat="1" x14ac:dyDescent="0.2">
      <c r="A28" s="2" t="s">
        <v>33</v>
      </c>
      <c r="B28" s="5">
        <v>10.132999999999999</v>
      </c>
      <c r="C28" s="5">
        <v>4.1504000000000003</v>
      </c>
      <c r="D28" s="5" t="s">
        <v>105</v>
      </c>
      <c r="E28" s="5" t="s">
        <v>105</v>
      </c>
      <c r="F28" s="5">
        <v>31.85819</v>
      </c>
      <c r="G28" s="5">
        <v>89.593280282935439</v>
      </c>
      <c r="H28" s="5">
        <v>34.760469011725299</v>
      </c>
      <c r="I28" s="5"/>
      <c r="J28" s="5"/>
      <c r="K28" s="5">
        <v>72.384238380119655</v>
      </c>
    </row>
    <row r="29" spans="1:11" s="6" customFormat="1" x14ac:dyDescent="0.2">
      <c r="A29" s="2" t="s">
        <v>34</v>
      </c>
      <c r="B29" s="5">
        <v>0.96652000000000005</v>
      </c>
      <c r="C29" s="5">
        <v>1.61188</v>
      </c>
      <c r="D29" s="5" t="s">
        <v>105</v>
      </c>
      <c r="E29" s="5" t="s">
        <v>105</v>
      </c>
      <c r="F29" s="5">
        <v>47.269260000000003</v>
      </c>
      <c r="G29" s="5">
        <v>105.63060109289617</v>
      </c>
      <c r="H29" s="5">
        <v>42.710121886592468</v>
      </c>
      <c r="I29" s="5"/>
      <c r="J29" s="5"/>
      <c r="K29" s="5">
        <v>95.710010528873426</v>
      </c>
    </row>
    <row r="30" spans="1:11" s="6" customFormat="1" x14ac:dyDescent="0.2">
      <c r="A30" s="2" t="s">
        <v>35</v>
      </c>
      <c r="B30" s="5">
        <v>4.548</v>
      </c>
      <c r="C30" s="5">
        <v>1.2629999999999999</v>
      </c>
      <c r="D30" s="5" t="s">
        <v>105</v>
      </c>
      <c r="E30" s="5" t="s">
        <v>105</v>
      </c>
      <c r="F30" s="5">
        <v>63.545999999999999</v>
      </c>
      <c r="G30" s="5">
        <v>47.853535353535356</v>
      </c>
      <c r="H30" s="5">
        <v>8.6358974358974354</v>
      </c>
      <c r="I30" s="5"/>
      <c r="J30" s="5"/>
      <c r="K30" s="5">
        <v>71.995377503852083</v>
      </c>
    </row>
    <row r="31" spans="1:11" s="6" customFormat="1" x14ac:dyDescent="0.2">
      <c r="A31" s="2" t="s">
        <v>36</v>
      </c>
      <c r="B31" s="5" t="s">
        <v>105</v>
      </c>
      <c r="C31" s="5" t="s">
        <v>105</v>
      </c>
      <c r="D31" s="5" t="s">
        <v>105</v>
      </c>
      <c r="E31" s="5" t="s">
        <v>105</v>
      </c>
      <c r="F31" s="5">
        <v>6.9000000000000006E-2</v>
      </c>
      <c r="G31" s="5"/>
      <c r="H31" s="5"/>
      <c r="I31" s="5"/>
      <c r="J31" s="5"/>
      <c r="K31" s="5">
        <v>53.90625</v>
      </c>
    </row>
    <row r="32" spans="1:11" s="6" customFormat="1" ht="27" customHeight="1" x14ac:dyDescent="0.2">
      <c r="A32" s="2" t="s">
        <v>37</v>
      </c>
      <c r="B32" s="5">
        <v>4.548</v>
      </c>
      <c r="C32" s="5">
        <v>1.2629999999999999</v>
      </c>
      <c r="D32" s="5" t="s">
        <v>105</v>
      </c>
      <c r="E32" s="5" t="s">
        <v>105</v>
      </c>
      <c r="F32" s="5">
        <v>63.476999999999997</v>
      </c>
      <c r="G32" s="5">
        <v>47.853535353535356</v>
      </c>
      <c r="H32" s="5">
        <v>8.6358974358974354</v>
      </c>
      <c r="I32" s="5"/>
      <c r="J32" s="5"/>
      <c r="K32" s="5">
        <v>72.021648361622937</v>
      </c>
    </row>
    <row r="33" spans="1:11" s="6" customFormat="1" x14ac:dyDescent="0.2">
      <c r="A33" s="2" t="s">
        <v>38</v>
      </c>
      <c r="B33" s="5">
        <v>53.030999999999999</v>
      </c>
      <c r="C33" s="5">
        <v>8.9247999999999994</v>
      </c>
      <c r="D33" s="5">
        <v>3.0000000000000001E-3</v>
      </c>
      <c r="E33" s="5" t="s">
        <v>105</v>
      </c>
      <c r="F33" s="5">
        <v>46.440899999999999</v>
      </c>
      <c r="G33" s="5">
        <v>70.493699154570109</v>
      </c>
      <c r="H33" s="5">
        <v>17.417642466822794</v>
      </c>
      <c r="I33" s="5">
        <v>0.37974683544303794</v>
      </c>
      <c r="J33" s="5"/>
      <c r="K33" s="5">
        <v>56.997384224293555</v>
      </c>
    </row>
    <row r="34" spans="1:11" s="6" customFormat="1" x14ac:dyDescent="0.2">
      <c r="A34" s="2" t="s">
        <v>39</v>
      </c>
      <c r="B34" s="5">
        <v>367.18076000000002</v>
      </c>
      <c r="C34" s="5">
        <v>36.791159999999998</v>
      </c>
      <c r="D34" s="5">
        <v>3.2496999999999998</v>
      </c>
      <c r="E34" s="5" t="s">
        <v>105</v>
      </c>
      <c r="F34" s="5">
        <v>64.037710000000004</v>
      </c>
      <c r="G34" s="5">
        <v>240.33929412996807</v>
      </c>
      <c r="H34" s="5">
        <v>43.971746145571885</v>
      </c>
      <c r="I34" s="5">
        <v>30.890684410646386</v>
      </c>
      <c r="J34" s="5"/>
      <c r="K34" s="5">
        <v>84.389892565075641</v>
      </c>
    </row>
    <row r="35" spans="1:11" s="6" customFormat="1" x14ac:dyDescent="0.2">
      <c r="A35" s="2" t="s">
        <v>40</v>
      </c>
      <c r="B35" s="5">
        <v>343.76213000000001</v>
      </c>
      <c r="C35" s="5">
        <v>89.186070000000001</v>
      </c>
      <c r="D35" s="5">
        <v>0.39100000000000001</v>
      </c>
      <c r="E35" s="5" t="s">
        <v>105</v>
      </c>
      <c r="F35" s="5">
        <v>195.81173000000001</v>
      </c>
      <c r="G35" s="5">
        <v>133.14875725756164</v>
      </c>
      <c r="H35" s="5">
        <v>49.432474226804125</v>
      </c>
      <c r="I35" s="5">
        <v>18.708133971291868</v>
      </c>
      <c r="J35" s="5"/>
      <c r="K35" s="5">
        <v>95.755735579397452</v>
      </c>
    </row>
    <row r="36" spans="1:11" s="6" customFormat="1" x14ac:dyDescent="0.2">
      <c r="A36" s="2" t="s">
        <v>41</v>
      </c>
      <c r="B36" s="5" t="s">
        <v>105</v>
      </c>
      <c r="C36" s="5" t="s">
        <v>105</v>
      </c>
      <c r="D36" s="5" t="s">
        <v>105</v>
      </c>
      <c r="E36" s="5" t="s">
        <v>105</v>
      </c>
      <c r="F36" s="5">
        <v>12.782909999999999</v>
      </c>
      <c r="G36" s="5"/>
      <c r="H36" s="5"/>
      <c r="I36" s="5"/>
      <c r="J36" s="5"/>
      <c r="K36" s="5">
        <v>71.753634577603137</v>
      </c>
    </row>
    <row r="37" spans="1:11" s="6" customFormat="1" x14ac:dyDescent="0.2">
      <c r="A37" s="2" t="s">
        <v>42</v>
      </c>
      <c r="B37" s="5">
        <v>76.745999999999995</v>
      </c>
      <c r="C37" s="5">
        <v>29.343</v>
      </c>
      <c r="D37" s="5" t="s">
        <v>105</v>
      </c>
      <c r="E37" s="5" t="s">
        <v>105</v>
      </c>
      <c r="F37" s="5">
        <v>35.034999999999997</v>
      </c>
      <c r="G37" s="5">
        <v>124.79024390243902</v>
      </c>
      <c r="H37" s="5">
        <v>55.89142857142857</v>
      </c>
      <c r="I37" s="5"/>
      <c r="J37" s="5"/>
      <c r="K37" s="5">
        <v>97.945205479452056</v>
      </c>
    </row>
    <row r="38" spans="1:11" s="6" customFormat="1" x14ac:dyDescent="0.2">
      <c r="A38" s="2" t="s">
        <v>43</v>
      </c>
      <c r="B38" s="5">
        <v>80.882999999999996</v>
      </c>
      <c r="C38" s="5">
        <v>17.702999999999999</v>
      </c>
      <c r="D38" s="5" t="s">
        <v>105</v>
      </c>
      <c r="E38" s="5" t="s">
        <v>105</v>
      </c>
      <c r="F38" s="5">
        <v>23.301100000000002</v>
      </c>
      <c r="G38" s="5">
        <v>100.6633478531425</v>
      </c>
      <c r="H38" s="5">
        <v>27.778126471049742</v>
      </c>
      <c r="I38" s="5"/>
      <c r="J38" s="5"/>
      <c r="K38" s="5">
        <v>58.842637029552911</v>
      </c>
    </row>
    <row r="39" spans="1:11" s="6" customFormat="1" x14ac:dyDescent="0.2">
      <c r="A39" s="2" t="s">
        <v>108</v>
      </c>
      <c r="B39" s="5">
        <v>8547.0828899999997</v>
      </c>
      <c r="C39" s="5">
        <v>1705.6248700000001</v>
      </c>
      <c r="D39" s="5">
        <v>140.59307000000001</v>
      </c>
      <c r="E39" s="5">
        <v>9.3066800000000001</v>
      </c>
      <c r="F39" s="5">
        <v>1015.90816</v>
      </c>
      <c r="G39" s="5">
        <v>249.10859770444586</v>
      </c>
      <c r="H39" s="5">
        <v>94.330928268945428</v>
      </c>
      <c r="I39" s="5">
        <v>38.583977803513896</v>
      </c>
      <c r="J39" s="5">
        <v>14.371253416513534</v>
      </c>
      <c r="K39" s="5">
        <v>82.603728977530707</v>
      </c>
    </row>
    <row r="40" spans="1:11" s="6" customFormat="1" x14ac:dyDescent="0.2">
      <c r="A40" s="2" t="s">
        <v>44</v>
      </c>
      <c r="B40" s="5">
        <v>460.94481000000002</v>
      </c>
      <c r="C40" s="5">
        <v>36.001199999999997</v>
      </c>
      <c r="D40" s="5">
        <v>10.52657</v>
      </c>
      <c r="E40" s="5">
        <v>0.40720000000000001</v>
      </c>
      <c r="F40" s="5">
        <v>40.895809999999997</v>
      </c>
      <c r="G40" s="5">
        <v>230.89725595094978</v>
      </c>
      <c r="H40" s="5">
        <v>82.003553368867017</v>
      </c>
      <c r="I40" s="5">
        <v>21.412876322213179</v>
      </c>
      <c r="J40" s="5">
        <v>75.407407407407405</v>
      </c>
      <c r="K40" s="5">
        <v>60.55495656048118</v>
      </c>
    </row>
    <row r="41" spans="1:11" s="6" customFormat="1" x14ac:dyDescent="0.2">
      <c r="A41" s="2" t="s">
        <v>45</v>
      </c>
      <c r="B41" s="5">
        <v>1.2961</v>
      </c>
      <c r="C41" s="5">
        <v>1.1408</v>
      </c>
      <c r="D41" s="5">
        <v>8.3999999999999995E-3</v>
      </c>
      <c r="E41" s="5" t="s">
        <v>105</v>
      </c>
      <c r="F41" s="5">
        <v>0.13439999999999999</v>
      </c>
      <c r="G41" s="5">
        <v>29.158605174353205</v>
      </c>
      <c r="H41" s="5">
        <v>35.505757858699035</v>
      </c>
      <c r="I41" s="5">
        <v>6</v>
      </c>
      <c r="J41" s="5"/>
      <c r="K41" s="5">
        <v>17.23076923076923</v>
      </c>
    </row>
    <row r="42" spans="1:11" s="6" customFormat="1" x14ac:dyDescent="0.2">
      <c r="A42" s="2" t="s">
        <v>46</v>
      </c>
      <c r="B42" s="5">
        <v>1569.6434400000001</v>
      </c>
      <c r="C42" s="5">
        <v>236.08421999999999</v>
      </c>
      <c r="D42" s="5">
        <v>10.5663</v>
      </c>
      <c r="E42" s="5">
        <v>0.70967999999999998</v>
      </c>
      <c r="F42" s="5">
        <v>65.947090000000003</v>
      </c>
      <c r="G42" s="5">
        <v>326.3441238476604</v>
      </c>
      <c r="H42" s="5">
        <v>71.501238710771631</v>
      </c>
      <c r="I42" s="5">
        <v>26.315750149432159</v>
      </c>
      <c r="J42" s="5">
        <v>6.8107485604606524</v>
      </c>
      <c r="K42" s="5">
        <v>57.675509613994507</v>
      </c>
    </row>
    <row r="43" spans="1:11" s="6" customFormat="1" x14ac:dyDescent="0.2">
      <c r="A43" s="2" t="s">
        <v>47</v>
      </c>
      <c r="B43" s="5">
        <v>5028.92076</v>
      </c>
      <c r="C43" s="5">
        <v>662.81970000000001</v>
      </c>
      <c r="D43" s="5">
        <v>64.010599999999997</v>
      </c>
      <c r="E43" s="5">
        <v>7.6273</v>
      </c>
      <c r="F43" s="5">
        <v>259.17345999999998</v>
      </c>
      <c r="G43" s="5">
        <v>295.16412475620257</v>
      </c>
      <c r="H43" s="5">
        <v>102.95300772901237</v>
      </c>
      <c r="I43" s="5">
        <v>33.636678928008408</v>
      </c>
      <c r="J43" s="5">
        <v>16.074732871082638</v>
      </c>
      <c r="K43" s="5">
        <v>50.632996712533703</v>
      </c>
    </row>
    <row r="44" spans="1:11" s="6" customFormat="1" x14ac:dyDescent="0.2">
      <c r="A44" s="2" t="s">
        <v>48</v>
      </c>
      <c r="B44" s="5">
        <v>37.344000000000001</v>
      </c>
      <c r="C44" s="5">
        <v>84.700059999999993</v>
      </c>
      <c r="D44" s="5">
        <v>4.9265999999999996</v>
      </c>
      <c r="E44" s="5" t="s">
        <v>105</v>
      </c>
      <c r="F44" s="5">
        <v>39.647500000000001</v>
      </c>
      <c r="G44" s="5">
        <v>64.316346037924333</v>
      </c>
      <c r="H44" s="5">
        <v>123.50188096001865</v>
      </c>
      <c r="I44" s="5">
        <v>69.683168316831683</v>
      </c>
      <c r="J44" s="5"/>
      <c r="K44" s="5">
        <v>122.0486218643543</v>
      </c>
    </row>
    <row r="45" spans="1:11" s="6" customFormat="1" x14ac:dyDescent="0.2">
      <c r="A45" s="2" t="s">
        <v>49</v>
      </c>
      <c r="B45" s="5">
        <v>1028.6759</v>
      </c>
      <c r="C45" s="5">
        <v>291.53982999999999</v>
      </c>
      <c r="D45" s="5">
        <v>3.46</v>
      </c>
      <c r="E45" s="5" t="s">
        <v>105</v>
      </c>
      <c r="F45" s="5">
        <v>325.82004000000001</v>
      </c>
      <c r="G45" s="5">
        <v>183.65604970452233</v>
      </c>
      <c r="H45" s="5">
        <v>125.28570262140094</v>
      </c>
      <c r="I45" s="5">
        <v>18.602150537634408</v>
      </c>
      <c r="J45" s="5"/>
      <c r="K45" s="5">
        <v>144.77902852049911</v>
      </c>
    </row>
    <row r="46" spans="1:11" s="6" customFormat="1" x14ac:dyDescent="0.2">
      <c r="A46" s="2" t="s">
        <v>50</v>
      </c>
      <c r="B46" s="5">
        <v>402.36502999999999</v>
      </c>
      <c r="C46" s="5">
        <v>352.82630999999998</v>
      </c>
      <c r="D46" s="5">
        <v>45.055100000000003</v>
      </c>
      <c r="E46" s="5">
        <v>0.36449999999999999</v>
      </c>
      <c r="F46" s="5">
        <v>273.82709999999997</v>
      </c>
      <c r="G46" s="5">
        <v>100.05993922272732</v>
      </c>
      <c r="H46" s="5">
        <v>82.776442849099098</v>
      </c>
      <c r="I46" s="5">
        <v>87.197793690729625</v>
      </c>
      <c r="J46" s="5">
        <v>31.973684210526315</v>
      </c>
      <c r="K46" s="5">
        <v>101.06624815361891</v>
      </c>
    </row>
    <row r="47" spans="1:11" s="6" customFormat="1" x14ac:dyDescent="0.2">
      <c r="A47" s="2" t="s">
        <v>107</v>
      </c>
      <c r="B47" s="5">
        <v>17.892849999999999</v>
      </c>
      <c r="C47" s="5">
        <v>40.512749999999997</v>
      </c>
      <c r="D47" s="5">
        <v>2.0394999999999999</v>
      </c>
      <c r="E47" s="5">
        <v>0.19800000000000001</v>
      </c>
      <c r="F47" s="5">
        <v>10.462759999999999</v>
      </c>
      <c r="G47" s="5">
        <v>81.538689391177542</v>
      </c>
      <c r="H47" s="5">
        <v>68.086366844811934</v>
      </c>
      <c r="I47" s="5">
        <v>27.976680384087786</v>
      </c>
      <c r="J47" s="5">
        <v>3.8003838771593093</v>
      </c>
      <c r="K47" s="5">
        <v>79.929411764705861</v>
      </c>
    </row>
    <row r="48" spans="1:11" s="6" customFormat="1" x14ac:dyDescent="0.2">
      <c r="A48" s="2" t="s">
        <v>51</v>
      </c>
      <c r="B48" s="5">
        <v>9693.2716299999993</v>
      </c>
      <c r="C48" s="5">
        <v>1544.6859099999999</v>
      </c>
      <c r="D48" s="5">
        <v>119.5431</v>
      </c>
      <c r="E48" s="5">
        <v>11.569000000000001</v>
      </c>
      <c r="F48" s="5">
        <v>201.39420999999999</v>
      </c>
      <c r="G48" s="5">
        <v>260.66760634889221</v>
      </c>
      <c r="H48" s="5">
        <v>111.82185870516533</v>
      </c>
      <c r="I48" s="5">
        <v>52.389823823297391</v>
      </c>
      <c r="J48" s="5">
        <v>51.417777777777779</v>
      </c>
      <c r="K48" s="5">
        <v>59.338758801875699</v>
      </c>
    </row>
    <row r="49" spans="1:11" s="6" customFormat="1" x14ac:dyDescent="0.2">
      <c r="A49" s="2" t="s">
        <v>52</v>
      </c>
      <c r="B49" s="5">
        <v>1192.3446799999999</v>
      </c>
      <c r="C49" s="5">
        <v>772.96974999999998</v>
      </c>
      <c r="D49" s="5">
        <v>45.304000000000002</v>
      </c>
      <c r="E49" s="5">
        <v>11.569000000000001</v>
      </c>
      <c r="F49" s="5">
        <v>74.366</v>
      </c>
      <c r="G49" s="5">
        <v>109.74958004386873</v>
      </c>
      <c r="H49" s="5">
        <v>93.629748292068413</v>
      </c>
      <c r="I49" s="5">
        <v>43.469583573210521</v>
      </c>
      <c r="J49" s="5">
        <v>51.417777777777779</v>
      </c>
      <c r="K49" s="5">
        <v>57.639125716943106</v>
      </c>
    </row>
    <row r="50" spans="1:11" s="6" customFormat="1" x14ac:dyDescent="0.2">
      <c r="A50" s="2" t="s">
        <v>53</v>
      </c>
      <c r="B50" s="5">
        <v>592.30470000000003</v>
      </c>
      <c r="C50" s="5">
        <v>5.2830000000000004</v>
      </c>
      <c r="D50" s="5">
        <v>0.99199999999999999</v>
      </c>
      <c r="E50" s="5" t="s">
        <v>105</v>
      </c>
      <c r="F50" s="5">
        <v>0.67200000000000004</v>
      </c>
      <c r="G50" s="5">
        <v>584.8767650834402</v>
      </c>
      <c r="H50" s="5">
        <v>35.623735670937286</v>
      </c>
      <c r="I50" s="5">
        <v>24.195121951219512</v>
      </c>
      <c r="J50" s="5"/>
      <c r="K50" s="5">
        <v>23.172413793103448</v>
      </c>
    </row>
    <row r="51" spans="1:11" s="6" customFormat="1" x14ac:dyDescent="0.2">
      <c r="A51" s="2" t="s">
        <v>54</v>
      </c>
      <c r="B51" s="5">
        <v>6128.8866699999999</v>
      </c>
      <c r="C51" s="5">
        <v>390.25635999999997</v>
      </c>
      <c r="D51" s="5">
        <v>2.2139000000000002</v>
      </c>
      <c r="E51" s="5" t="s">
        <v>105</v>
      </c>
      <c r="F51" s="5">
        <v>55.25</v>
      </c>
      <c r="G51" s="5">
        <v>370.47971451558988</v>
      </c>
      <c r="H51" s="5">
        <v>193.39439921107274</v>
      </c>
      <c r="I51" s="5">
        <v>31.627142857142857</v>
      </c>
      <c r="J51" s="5"/>
      <c r="K51" s="5">
        <v>91.664684898929849</v>
      </c>
    </row>
    <row r="52" spans="1:11" s="6" customFormat="1" x14ac:dyDescent="0.2">
      <c r="A52" s="2" t="s">
        <v>55</v>
      </c>
      <c r="B52" s="5">
        <v>209.696</v>
      </c>
      <c r="C52" s="5">
        <v>23.163</v>
      </c>
      <c r="D52" s="5">
        <v>2.9580000000000002</v>
      </c>
      <c r="E52" s="5" t="s">
        <v>105</v>
      </c>
      <c r="F52" s="5">
        <v>5.84</v>
      </c>
      <c r="G52" s="5">
        <v>259.04065422292501</v>
      </c>
      <c r="H52" s="5">
        <v>102.08461877479066</v>
      </c>
      <c r="I52" s="5">
        <v>77.031250000000014</v>
      </c>
      <c r="J52" s="5"/>
      <c r="K52" s="5">
        <v>94.651539708265801</v>
      </c>
    </row>
    <row r="53" spans="1:11" s="6" customFormat="1" x14ac:dyDescent="0.2">
      <c r="A53" s="2" t="s">
        <v>56</v>
      </c>
      <c r="B53" s="5">
        <v>499.76044000000002</v>
      </c>
      <c r="C53" s="5">
        <v>67.373000000000005</v>
      </c>
      <c r="D53" s="5">
        <v>6.8040000000000003</v>
      </c>
      <c r="E53" s="5" t="s">
        <v>105</v>
      </c>
      <c r="F53" s="5">
        <v>11.57</v>
      </c>
      <c r="G53" s="5">
        <v>304.09226931150931</v>
      </c>
      <c r="H53" s="5">
        <v>150.06793629580133</v>
      </c>
      <c r="I53" s="5">
        <v>108</v>
      </c>
      <c r="J53" s="5"/>
      <c r="K53" s="5">
        <v>63.688297282307275</v>
      </c>
    </row>
    <row r="54" spans="1:11" s="6" customFormat="1" x14ac:dyDescent="0.2">
      <c r="A54" s="2" t="s">
        <v>57</v>
      </c>
      <c r="B54" s="5">
        <v>177.19300000000001</v>
      </c>
      <c r="C54" s="5">
        <v>112.8065</v>
      </c>
      <c r="D54" s="5">
        <v>16.318200000000001</v>
      </c>
      <c r="E54" s="5" t="s">
        <v>105</v>
      </c>
      <c r="F54" s="5">
        <v>7.4059999999999997</v>
      </c>
      <c r="G54" s="5">
        <v>129.73568604480889</v>
      </c>
      <c r="H54" s="5">
        <v>119.80045028780188</v>
      </c>
      <c r="I54" s="5">
        <v>65.168530351437695</v>
      </c>
      <c r="J54" s="5"/>
      <c r="K54" s="5">
        <v>33.556864521975527</v>
      </c>
    </row>
    <row r="55" spans="1:11" s="6" customFormat="1" x14ac:dyDescent="0.2">
      <c r="A55" s="2" t="s">
        <v>58</v>
      </c>
      <c r="B55" s="5">
        <v>893.08614</v>
      </c>
      <c r="C55" s="5">
        <v>172.83430000000001</v>
      </c>
      <c r="D55" s="5">
        <v>44.953000000000003</v>
      </c>
      <c r="E55" s="5" t="s">
        <v>105</v>
      </c>
      <c r="F55" s="5">
        <v>46.290210000000002</v>
      </c>
      <c r="G55" s="5">
        <v>180.51151584730158</v>
      </c>
      <c r="H55" s="5">
        <v>97.398324044384083</v>
      </c>
      <c r="I55" s="5">
        <v>57.869464469618947</v>
      </c>
      <c r="J55" s="5"/>
      <c r="K55" s="5">
        <v>44.871750567646892</v>
      </c>
    </row>
    <row r="56" spans="1:11" s="6" customFormat="1" x14ac:dyDescent="0.2">
      <c r="A56" s="2" t="s">
        <v>59</v>
      </c>
      <c r="B56" s="5">
        <v>3461.0826499999998</v>
      </c>
      <c r="C56" s="5">
        <v>1336.0756799999999</v>
      </c>
      <c r="D56" s="5">
        <v>1.98099</v>
      </c>
      <c r="E56" s="5" t="s">
        <v>105</v>
      </c>
      <c r="F56" s="5">
        <v>1920.7456159999999</v>
      </c>
      <c r="G56" s="5">
        <v>177.16806351894158</v>
      </c>
      <c r="H56" s="5">
        <v>73.520588175411504</v>
      </c>
      <c r="I56" s="5">
        <v>24.514169038485335</v>
      </c>
      <c r="J56" s="5"/>
      <c r="K56" s="5">
        <v>97.559098805020838</v>
      </c>
    </row>
    <row r="57" spans="1:11" s="6" customFormat="1" x14ac:dyDescent="0.2">
      <c r="A57" s="2" t="s">
        <v>60</v>
      </c>
      <c r="B57" s="5">
        <v>173.94114999999999</v>
      </c>
      <c r="C57" s="5">
        <v>113.27800000000001</v>
      </c>
      <c r="D57" s="5" t="s">
        <v>105</v>
      </c>
      <c r="E57" s="5" t="s">
        <v>105</v>
      </c>
      <c r="F57" s="5">
        <v>183.5077</v>
      </c>
      <c r="G57" s="5">
        <v>103.38255572065378</v>
      </c>
      <c r="H57" s="5">
        <v>44</v>
      </c>
      <c r="I57" s="5"/>
      <c r="J57" s="5"/>
      <c r="K57" s="5">
        <v>64.692500795530876</v>
      </c>
    </row>
    <row r="58" spans="1:11" s="6" customFormat="1" x14ac:dyDescent="0.2">
      <c r="A58" s="2" t="s">
        <v>61</v>
      </c>
      <c r="B58" s="5">
        <v>169.39124000000001</v>
      </c>
      <c r="C58" s="5">
        <v>56.88326</v>
      </c>
      <c r="D58" s="5">
        <v>0.11734</v>
      </c>
      <c r="E58" s="5" t="s">
        <v>105</v>
      </c>
      <c r="F58" s="5">
        <v>69.392086000000006</v>
      </c>
      <c r="G58" s="5">
        <v>419.38905669720225</v>
      </c>
      <c r="H58" s="5">
        <v>129.3095248920209</v>
      </c>
      <c r="I58" s="5">
        <v>31.713513513513512</v>
      </c>
      <c r="J58" s="5"/>
      <c r="K58" s="5">
        <v>236.18817562968007</v>
      </c>
    </row>
    <row r="59" spans="1:11" s="6" customFormat="1" x14ac:dyDescent="0.2">
      <c r="A59" s="2" t="s">
        <v>62</v>
      </c>
      <c r="B59" s="5">
        <v>171.86840000000001</v>
      </c>
      <c r="C59" s="5">
        <v>40.58</v>
      </c>
      <c r="D59" s="5" t="s">
        <v>105</v>
      </c>
      <c r="E59" s="5" t="s">
        <v>105</v>
      </c>
      <c r="F59" s="5">
        <v>54.574399999999997</v>
      </c>
      <c r="G59" s="5">
        <v>161.62159112281361</v>
      </c>
      <c r="H59" s="5">
        <v>55.74941612858909</v>
      </c>
      <c r="I59" s="5"/>
      <c r="J59" s="5"/>
      <c r="K59" s="5">
        <v>53.935219068341418</v>
      </c>
    </row>
    <row r="60" spans="1:11" s="6" customFormat="1" x14ac:dyDescent="0.2">
      <c r="A60" s="2" t="s">
        <v>63</v>
      </c>
      <c r="B60" s="5">
        <v>553.12350000000004</v>
      </c>
      <c r="C60" s="5">
        <v>284.99979999999999</v>
      </c>
      <c r="D60" s="5" t="s">
        <v>105</v>
      </c>
      <c r="E60" s="5" t="s">
        <v>105</v>
      </c>
      <c r="F60" s="5">
        <v>220.89532</v>
      </c>
      <c r="G60" s="5">
        <v>335.91855945584842</v>
      </c>
      <c r="H60" s="5">
        <v>124.09478235501582</v>
      </c>
      <c r="I60" s="5"/>
      <c r="J60" s="5"/>
      <c r="K60" s="5">
        <v>93.26079462720277</v>
      </c>
    </row>
    <row r="61" spans="1:11" s="6" customFormat="1" x14ac:dyDescent="0.2">
      <c r="A61" s="2" t="s">
        <v>64</v>
      </c>
      <c r="B61" s="5">
        <v>62.601439999999997</v>
      </c>
      <c r="C61" s="5">
        <v>34.904359999999997</v>
      </c>
      <c r="D61" s="5">
        <v>9.4369999999999996E-2</v>
      </c>
      <c r="E61" s="5" t="s">
        <v>105</v>
      </c>
      <c r="F61" s="5">
        <v>65.642669999999995</v>
      </c>
      <c r="G61" s="5">
        <v>74.755128848128763</v>
      </c>
      <c r="H61" s="5">
        <v>35.786497154867476</v>
      </c>
      <c r="I61" s="5">
        <v>14.085074626865671</v>
      </c>
      <c r="J61" s="5"/>
      <c r="K61" s="5">
        <v>64.157213648314482</v>
      </c>
    </row>
    <row r="62" spans="1:11" s="6" customFormat="1" x14ac:dyDescent="0.2">
      <c r="A62" s="2" t="s">
        <v>65</v>
      </c>
      <c r="B62" s="5">
        <v>265.17230000000001</v>
      </c>
      <c r="C62" s="5">
        <v>94.760120000000001</v>
      </c>
      <c r="D62" s="5">
        <v>0.24304000000000001</v>
      </c>
      <c r="E62" s="5" t="s">
        <v>105</v>
      </c>
      <c r="F62" s="5">
        <v>102.25778</v>
      </c>
      <c r="G62" s="5">
        <v>292.05606035574647</v>
      </c>
      <c r="H62" s="5">
        <v>115.25190951106786</v>
      </c>
      <c r="I62" s="5">
        <v>40.506666666666668</v>
      </c>
      <c r="J62" s="5"/>
      <c r="K62" s="5">
        <v>153.61035948975649</v>
      </c>
    </row>
    <row r="63" spans="1:11" s="6" customFormat="1" x14ac:dyDescent="0.2">
      <c r="A63" s="2" t="s">
        <v>66</v>
      </c>
      <c r="B63" s="5">
        <v>97.64</v>
      </c>
      <c r="C63" s="5">
        <v>65.211200000000005</v>
      </c>
      <c r="D63" s="5">
        <v>6.6750000000000004E-2</v>
      </c>
      <c r="E63" s="5" t="s">
        <v>105</v>
      </c>
      <c r="F63" s="5">
        <v>177.2234</v>
      </c>
      <c r="G63" s="5">
        <v>119.00060938452164</v>
      </c>
      <c r="H63" s="5">
        <v>50.510204872003413</v>
      </c>
      <c r="I63" s="5">
        <v>7.5852272727272725</v>
      </c>
      <c r="J63" s="5"/>
      <c r="K63" s="5">
        <v>82.309278542036282</v>
      </c>
    </row>
    <row r="64" spans="1:11" s="6" customFormat="1" x14ac:dyDescent="0.2">
      <c r="A64" s="2" t="s">
        <v>67</v>
      </c>
      <c r="B64" s="5">
        <v>174.31983</v>
      </c>
      <c r="C64" s="5">
        <v>25.562380000000001</v>
      </c>
      <c r="D64" s="5">
        <v>8.2489999999999994E-2</v>
      </c>
      <c r="E64" s="5" t="s">
        <v>105</v>
      </c>
      <c r="F64" s="5">
        <v>113.74254000000001</v>
      </c>
      <c r="G64" s="5">
        <v>294.41938589379811</v>
      </c>
      <c r="H64" s="5">
        <v>44.847854310677569</v>
      </c>
      <c r="I64" s="5">
        <v>11.60196905766526</v>
      </c>
      <c r="J64" s="5"/>
      <c r="K64" s="5">
        <v>112.55017181109692</v>
      </c>
    </row>
    <row r="65" spans="1:11" s="6" customFormat="1" x14ac:dyDescent="0.2">
      <c r="A65" s="2" t="s">
        <v>68</v>
      </c>
      <c r="B65" s="5">
        <v>457.83341999999999</v>
      </c>
      <c r="C65" s="5">
        <v>52.856999999999999</v>
      </c>
      <c r="D65" s="5">
        <v>0.20319999999999999</v>
      </c>
      <c r="E65" s="5" t="s">
        <v>105</v>
      </c>
      <c r="F65" s="5">
        <v>271.99284999999998</v>
      </c>
      <c r="G65" s="5">
        <v>192.03616459041146</v>
      </c>
      <c r="H65" s="5">
        <v>21</v>
      </c>
      <c r="I65" s="5">
        <v>16</v>
      </c>
      <c r="J65" s="5"/>
      <c r="K65" s="5">
        <v>130.96618780150621</v>
      </c>
    </row>
    <row r="66" spans="1:11" s="6" customFormat="1" x14ac:dyDescent="0.2">
      <c r="A66" s="2" t="s">
        <v>69</v>
      </c>
      <c r="B66" s="5">
        <v>188.28450000000001</v>
      </c>
      <c r="C66" s="5">
        <v>112.5904</v>
      </c>
      <c r="D66" s="5" t="s">
        <v>105</v>
      </c>
      <c r="E66" s="5" t="s">
        <v>105</v>
      </c>
      <c r="F66" s="5">
        <v>130.2902</v>
      </c>
      <c r="G66" s="5">
        <v>188.96287672745154</v>
      </c>
      <c r="H66" s="5">
        <v>64.886122637159986</v>
      </c>
      <c r="I66" s="5"/>
      <c r="J66" s="5"/>
      <c r="K66" s="5">
        <v>144.74460991331406</v>
      </c>
    </row>
    <row r="67" spans="1:11" s="6" customFormat="1" x14ac:dyDescent="0.2">
      <c r="A67" s="2" t="s">
        <v>70</v>
      </c>
      <c r="B67" s="5">
        <v>165.76006000000001</v>
      </c>
      <c r="C67" s="5">
        <v>56.870489999999997</v>
      </c>
      <c r="D67" s="5">
        <v>1.0999999999999999E-2</v>
      </c>
      <c r="E67" s="5" t="s">
        <v>105</v>
      </c>
      <c r="F67" s="5">
        <v>107.86882</v>
      </c>
      <c r="G67" s="5">
        <v>91.742847812972173</v>
      </c>
      <c r="H67" s="5">
        <v>77.808852100150489</v>
      </c>
      <c r="I67" s="5">
        <v>9.9999999999999982</v>
      </c>
      <c r="J67" s="5"/>
      <c r="K67" s="5">
        <v>117.68183257449202</v>
      </c>
    </row>
    <row r="68" spans="1:11" s="6" customFormat="1" x14ac:dyDescent="0.2">
      <c r="A68" s="2" t="s">
        <v>71</v>
      </c>
      <c r="B68" s="5">
        <v>508.12169999999998</v>
      </c>
      <c r="C68" s="5">
        <v>184.56294</v>
      </c>
      <c r="D68" s="5">
        <v>0.12920000000000001</v>
      </c>
      <c r="E68" s="5" t="s">
        <v>105</v>
      </c>
      <c r="F68" s="5">
        <v>255.32589999999999</v>
      </c>
      <c r="G68" s="5">
        <v>173.64676814139935</v>
      </c>
      <c r="H68" s="5">
        <v>116.76764519802606</v>
      </c>
      <c r="I68" s="5">
        <v>64.600000000000009</v>
      </c>
      <c r="J68" s="5"/>
      <c r="K68" s="5">
        <v>117.71866571382465</v>
      </c>
    </row>
    <row r="69" spans="1:11" s="6" customFormat="1" x14ac:dyDescent="0.2">
      <c r="A69" s="2" t="s">
        <v>72</v>
      </c>
      <c r="B69" s="5">
        <v>325.94666999999998</v>
      </c>
      <c r="C69" s="5">
        <v>165.48003</v>
      </c>
      <c r="D69" s="5">
        <v>1.0336000000000001</v>
      </c>
      <c r="E69" s="5" t="s">
        <v>105</v>
      </c>
      <c r="F69" s="5">
        <v>96.258579999999995</v>
      </c>
      <c r="G69" s="5">
        <v>121.59194750546506</v>
      </c>
      <c r="H69" s="5">
        <v>136.37714686006262</v>
      </c>
      <c r="I69" s="5">
        <v>31.6085626911315</v>
      </c>
      <c r="J69" s="5"/>
      <c r="K69" s="5">
        <v>60.3284058025598</v>
      </c>
    </row>
    <row r="70" spans="1:11" s="6" customFormat="1" x14ac:dyDescent="0.2">
      <c r="A70" s="2" t="s">
        <v>73</v>
      </c>
      <c r="B70" s="5">
        <v>147.07844</v>
      </c>
      <c r="C70" s="5">
        <v>47.535699999999999</v>
      </c>
      <c r="D70" s="5" t="s">
        <v>105</v>
      </c>
      <c r="E70" s="5" t="s">
        <v>105</v>
      </c>
      <c r="F70" s="5">
        <v>71.77337</v>
      </c>
      <c r="G70" s="5">
        <v>186.86118663448102</v>
      </c>
      <c r="H70" s="5">
        <v>68.083213978802632</v>
      </c>
      <c r="I70" s="5"/>
      <c r="J70" s="5"/>
      <c r="K70" s="5">
        <v>109.23894897182025</v>
      </c>
    </row>
    <row r="71" spans="1:11" s="6" customFormat="1" x14ac:dyDescent="0.2">
      <c r="A71" s="2" t="s">
        <v>74</v>
      </c>
      <c r="B71" s="5">
        <v>501.62441999999999</v>
      </c>
      <c r="C71" s="5">
        <v>262.59447999999998</v>
      </c>
      <c r="D71" s="5">
        <v>0.13139999999999999</v>
      </c>
      <c r="E71" s="5" t="s">
        <v>105</v>
      </c>
      <c r="F71" s="5">
        <v>645.63909000000001</v>
      </c>
      <c r="G71" s="5">
        <v>110.87656299387513</v>
      </c>
      <c r="H71" s="5">
        <v>37.844964971774203</v>
      </c>
      <c r="I71" s="5">
        <v>25.26923076923077</v>
      </c>
      <c r="J71" s="5"/>
      <c r="K71" s="5">
        <v>87.715735854339073</v>
      </c>
    </row>
    <row r="72" spans="1:11" s="6" customFormat="1" x14ac:dyDescent="0.2">
      <c r="A72" s="2" t="s">
        <v>75</v>
      </c>
      <c r="B72" s="5">
        <v>82.795519999999996</v>
      </c>
      <c r="C72" s="5">
        <v>44.803730000000002</v>
      </c>
      <c r="D72" s="5" t="s">
        <v>105</v>
      </c>
      <c r="E72" s="5" t="s">
        <v>105</v>
      </c>
      <c r="F72" s="5">
        <v>61.978490000000001</v>
      </c>
      <c r="G72" s="5">
        <v>179.93940842805293</v>
      </c>
      <c r="H72" s="5">
        <v>57.295237729865214</v>
      </c>
      <c r="I72" s="5"/>
      <c r="J72" s="5"/>
      <c r="K72" s="5">
        <v>88.785494291403452</v>
      </c>
    </row>
    <row r="73" spans="1:11" s="6" customFormat="1" x14ac:dyDescent="0.2">
      <c r="A73" s="2" t="s">
        <v>76</v>
      </c>
      <c r="B73" s="5">
        <v>141.93700000000001</v>
      </c>
      <c r="C73" s="5">
        <v>87.149799999999999</v>
      </c>
      <c r="D73" s="5" t="s">
        <v>105</v>
      </c>
      <c r="E73" s="5" t="s">
        <v>105</v>
      </c>
      <c r="F73" s="5">
        <v>294.01686999999998</v>
      </c>
      <c r="G73" s="5">
        <v>91.868608414239475</v>
      </c>
      <c r="H73" s="5">
        <v>38.463147674110687</v>
      </c>
      <c r="I73" s="5"/>
      <c r="J73" s="5"/>
      <c r="K73" s="5">
        <v>82.634456686716518</v>
      </c>
    </row>
    <row r="74" spans="1:11" s="6" customFormat="1" x14ac:dyDescent="0.2">
      <c r="A74" s="2" t="s">
        <v>77</v>
      </c>
      <c r="B74" s="5">
        <v>80.797700000000006</v>
      </c>
      <c r="C74" s="5">
        <v>50.243749999999999</v>
      </c>
      <c r="D74" s="5" t="s">
        <v>105</v>
      </c>
      <c r="E74" s="5" t="s">
        <v>105</v>
      </c>
      <c r="F74" s="5">
        <v>139.76152999999999</v>
      </c>
      <c r="G74" s="5">
        <v>136.90812660973296</v>
      </c>
      <c r="H74" s="5">
        <v>44.278934705783861</v>
      </c>
      <c r="I74" s="5"/>
      <c r="J74" s="5"/>
      <c r="K74" s="5">
        <v>117.41311726061461</v>
      </c>
    </row>
    <row r="75" spans="1:11" s="6" customFormat="1" ht="25.5" x14ac:dyDescent="0.2">
      <c r="A75" s="2" t="s">
        <v>78</v>
      </c>
      <c r="B75" s="5">
        <v>1.93276</v>
      </c>
      <c r="C75" s="5">
        <v>1.8762000000000001</v>
      </c>
      <c r="D75" s="5" t="s">
        <v>105</v>
      </c>
      <c r="E75" s="5" t="s">
        <v>105</v>
      </c>
      <c r="F75" s="5">
        <v>62.005589999999998</v>
      </c>
      <c r="G75" s="5">
        <v>88.577451879010084</v>
      </c>
      <c r="H75" s="5">
        <v>84.513513513513516</v>
      </c>
      <c r="I75" s="5"/>
      <c r="J75" s="5"/>
      <c r="K75" s="5">
        <v>95.828127656286213</v>
      </c>
    </row>
    <row r="76" spans="1:11" s="6" customFormat="1" x14ac:dyDescent="0.2">
      <c r="A76" s="2" t="s">
        <v>79</v>
      </c>
      <c r="B76" s="5" t="s">
        <v>105</v>
      </c>
      <c r="C76" s="5" t="s">
        <v>105</v>
      </c>
      <c r="D76" s="5" t="s">
        <v>105</v>
      </c>
      <c r="E76" s="5" t="s">
        <v>105</v>
      </c>
      <c r="F76" s="5">
        <v>5.8450000000000002E-2</v>
      </c>
      <c r="G76" s="5"/>
      <c r="H76" s="5"/>
      <c r="I76" s="5"/>
      <c r="J76" s="5"/>
      <c r="K76" s="5">
        <v>48.708333333333336</v>
      </c>
    </row>
    <row r="77" spans="1:11" s="6" customFormat="1" ht="27.75" customHeight="1" x14ac:dyDescent="0.2">
      <c r="A77" s="2" t="s">
        <v>80</v>
      </c>
      <c r="B77" s="5">
        <v>78.864940000000004</v>
      </c>
      <c r="C77" s="5">
        <v>48.367550000000001</v>
      </c>
      <c r="D77" s="5" t="s">
        <v>105</v>
      </c>
      <c r="E77" s="5" t="s">
        <v>105</v>
      </c>
      <c r="F77" s="5">
        <v>77.697490000000002</v>
      </c>
      <c r="G77" s="5">
        <v>138.76366259633321</v>
      </c>
      <c r="H77" s="5">
        <v>43.476058642169512</v>
      </c>
      <c r="I77" s="5"/>
      <c r="J77" s="5"/>
      <c r="K77" s="5">
        <v>143.32950248113784</v>
      </c>
    </row>
    <row r="78" spans="1:11" s="6" customFormat="1" x14ac:dyDescent="0.2">
      <c r="A78" s="2" t="s">
        <v>81</v>
      </c>
      <c r="B78" s="5">
        <v>196.0942</v>
      </c>
      <c r="C78" s="5">
        <v>80.397199999999998</v>
      </c>
      <c r="D78" s="5">
        <v>0.13139999999999999</v>
      </c>
      <c r="E78" s="5" t="s">
        <v>105</v>
      </c>
      <c r="F78" s="5">
        <v>149.88220000000001</v>
      </c>
      <c r="G78" s="5">
        <v>101.66220812077475</v>
      </c>
      <c r="H78" s="5">
        <v>29.169581307597415</v>
      </c>
      <c r="I78" s="5">
        <v>25.26923076923077</v>
      </c>
      <c r="J78" s="5"/>
      <c r="K78" s="5">
        <v>78.290317518439082</v>
      </c>
    </row>
    <row r="79" spans="1:11" s="6" customFormat="1" x14ac:dyDescent="0.2">
      <c r="A79" s="2" t="s">
        <v>82</v>
      </c>
      <c r="B79" s="5">
        <v>402.89688000000001</v>
      </c>
      <c r="C79" s="5">
        <v>297.49452000000002</v>
      </c>
      <c r="D79" s="5">
        <v>7.6E-3</v>
      </c>
      <c r="E79" s="5" t="s">
        <v>105</v>
      </c>
      <c r="F79" s="5">
        <v>765.37522000000001</v>
      </c>
      <c r="G79" s="5">
        <v>77.160989828612799</v>
      </c>
      <c r="H79" s="5">
        <v>45.78479978207573</v>
      </c>
      <c r="I79" s="5">
        <v>5.0666666666666664</v>
      </c>
      <c r="J79" s="5"/>
      <c r="K79" s="5">
        <v>64.127730678491204</v>
      </c>
    </row>
    <row r="80" spans="1:11" s="6" customFormat="1" x14ac:dyDescent="0.2">
      <c r="A80" s="2" t="s">
        <v>83</v>
      </c>
      <c r="B80" s="5">
        <v>9.3863000000000003</v>
      </c>
      <c r="C80" s="5">
        <v>2.7056800000000001</v>
      </c>
      <c r="D80" s="5" t="s">
        <v>105</v>
      </c>
      <c r="E80" s="5" t="s">
        <v>105</v>
      </c>
      <c r="F80" s="5">
        <v>8.1806000000000001</v>
      </c>
      <c r="G80" s="5">
        <v>52.910372040586246</v>
      </c>
      <c r="H80" s="5">
        <v>23.922900088417329</v>
      </c>
      <c r="I80" s="5"/>
      <c r="J80" s="5"/>
      <c r="K80" s="5">
        <v>55.125336927223721</v>
      </c>
    </row>
    <row r="81" spans="1:11" s="6" customFormat="1" x14ac:dyDescent="0.2">
      <c r="A81" s="2" t="s">
        <v>84</v>
      </c>
      <c r="B81" s="5">
        <v>0.83809999999999996</v>
      </c>
      <c r="C81" s="5">
        <v>0.72340000000000004</v>
      </c>
      <c r="D81" s="5" t="s">
        <v>105</v>
      </c>
      <c r="E81" s="5" t="s">
        <v>105</v>
      </c>
      <c r="F81" s="5">
        <v>1.681</v>
      </c>
      <c r="G81" s="5">
        <v>38.999534667287108</v>
      </c>
      <c r="H81" s="5">
        <v>16.329571106094811</v>
      </c>
      <c r="I81" s="5"/>
      <c r="J81" s="5"/>
      <c r="K81" s="5">
        <v>34.655633974202964</v>
      </c>
    </row>
    <row r="82" spans="1:11" s="6" customFormat="1" x14ac:dyDescent="0.2">
      <c r="A82" s="2" t="s">
        <v>85</v>
      </c>
      <c r="B82" s="5">
        <v>29.07272</v>
      </c>
      <c r="C82" s="5">
        <v>19.517790000000002</v>
      </c>
      <c r="D82" s="5" t="s">
        <v>105</v>
      </c>
      <c r="E82" s="5" t="s">
        <v>105</v>
      </c>
      <c r="F82" s="5">
        <v>49.37377</v>
      </c>
      <c r="G82" s="5">
        <v>112.99591900190445</v>
      </c>
      <c r="H82" s="5">
        <v>57.683502778106167</v>
      </c>
      <c r="I82" s="5"/>
      <c r="J82" s="5"/>
      <c r="K82" s="5">
        <v>265.10830111683845</v>
      </c>
    </row>
    <row r="83" spans="1:11" s="6" customFormat="1" x14ac:dyDescent="0.2">
      <c r="A83" s="2" t="s">
        <v>86</v>
      </c>
      <c r="B83" s="5">
        <v>78.847399999999993</v>
      </c>
      <c r="C83" s="5">
        <v>56.144799999999996</v>
      </c>
      <c r="D83" s="5" t="s">
        <v>105</v>
      </c>
      <c r="E83" s="5" t="s">
        <v>105</v>
      </c>
      <c r="F83" s="5">
        <v>100.31209</v>
      </c>
      <c r="G83" s="5">
        <v>62.486547316199484</v>
      </c>
      <c r="H83" s="5">
        <v>38.73925343269164</v>
      </c>
      <c r="I83" s="5"/>
      <c r="J83" s="5"/>
      <c r="K83" s="5">
        <v>30.362119123228254</v>
      </c>
    </row>
    <row r="84" spans="1:11" s="6" customFormat="1" x14ac:dyDescent="0.2">
      <c r="A84" s="2" t="s">
        <v>87</v>
      </c>
      <c r="B84" s="5">
        <v>48.099460000000001</v>
      </c>
      <c r="C84" s="5">
        <v>31.80855</v>
      </c>
      <c r="D84" s="5" t="s">
        <v>105</v>
      </c>
      <c r="E84" s="5" t="s">
        <v>105</v>
      </c>
      <c r="F84" s="5">
        <v>164.27860000000001</v>
      </c>
      <c r="G84" s="5">
        <v>50.077522123893807</v>
      </c>
      <c r="H84" s="5">
        <v>32.207602191148325</v>
      </c>
      <c r="I84" s="5"/>
      <c r="J84" s="5"/>
      <c r="K84" s="5">
        <v>88.618587184080468</v>
      </c>
    </row>
    <row r="85" spans="1:11" s="6" customFormat="1" x14ac:dyDescent="0.2">
      <c r="A85" s="2" t="s">
        <v>88</v>
      </c>
      <c r="B85" s="5">
        <v>3.9220000000000002</v>
      </c>
      <c r="C85" s="5">
        <v>11.712999999999999</v>
      </c>
      <c r="D85" s="5" t="s">
        <v>105</v>
      </c>
      <c r="E85" s="5" t="s">
        <v>105</v>
      </c>
      <c r="F85" s="5">
        <v>63.009</v>
      </c>
      <c r="G85" s="5">
        <v>31.964140179299104</v>
      </c>
      <c r="H85" s="5">
        <v>34.551622418879049</v>
      </c>
      <c r="I85" s="5"/>
      <c r="J85" s="5"/>
      <c r="K85" s="5">
        <v>59.991431019708656</v>
      </c>
    </row>
    <row r="86" spans="1:11" s="6" customFormat="1" x14ac:dyDescent="0.2">
      <c r="A86" s="2" t="s">
        <v>89</v>
      </c>
      <c r="B86" s="5">
        <v>48.183999999999997</v>
      </c>
      <c r="C86" s="5">
        <v>65.323999999999998</v>
      </c>
      <c r="D86" s="5" t="s">
        <v>105</v>
      </c>
      <c r="E86" s="5" t="s">
        <v>105</v>
      </c>
      <c r="F86" s="5">
        <v>135.21995000000001</v>
      </c>
      <c r="G86" s="5">
        <v>132.33726998077452</v>
      </c>
      <c r="H86" s="5">
        <v>97.353204172876289</v>
      </c>
      <c r="I86" s="5"/>
      <c r="J86" s="5"/>
      <c r="K86" s="5">
        <v>82.476574795944515</v>
      </c>
    </row>
    <row r="87" spans="1:11" s="6" customFormat="1" x14ac:dyDescent="0.2">
      <c r="A87" s="2" t="s">
        <v>90</v>
      </c>
      <c r="B87" s="5">
        <v>37.116799999999998</v>
      </c>
      <c r="C87" s="5">
        <v>25.081299999999999</v>
      </c>
      <c r="D87" s="5" t="s">
        <v>105</v>
      </c>
      <c r="E87" s="5" t="s">
        <v>105</v>
      </c>
      <c r="F87" s="5">
        <v>94.292860000000005</v>
      </c>
      <c r="G87" s="5">
        <v>42.202160318362708</v>
      </c>
      <c r="H87" s="5">
        <v>25.833041507879287</v>
      </c>
      <c r="I87" s="5"/>
      <c r="J87" s="5"/>
      <c r="K87" s="5">
        <v>55.421771969787798</v>
      </c>
    </row>
    <row r="88" spans="1:11" s="6" customFormat="1" x14ac:dyDescent="0.2">
      <c r="A88" s="2" t="s">
        <v>91</v>
      </c>
      <c r="B88" s="5">
        <v>144.4555</v>
      </c>
      <c r="C88" s="5">
        <v>82.171499999999995</v>
      </c>
      <c r="D88" s="5">
        <v>7.6E-3</v>
      </c>
      <c r="E88" s="5" t="s">
        <v>105</v>
      </c>
      <c r="F88" s="5">
        <v>124.27145</v>
      </c>
      <c r="G88" s="5">
        <v>139.93558074203236</v>
      </c>
      <c r="H88" s="5">
        <v>61.491805732245744</v>
      </c>
      <c r="I88" s="5">
        <v>5.0666666666666664</v>
      </c>
      <c r="J88" s="5"/>
      <c r="K88" s="5">
        <v>99.742089624156762</v>
      </c>
    </row>
    <row r="89" spans="1:11" s="6" customFormat="1" x14ac:dyDescent="0.2">
      <c r="A89" s="2" t="s">
        <v>92</v>
      </c>
      <c r="B89" s="5">
        <v>2.9746000000000001</v>
      </c>
      <c r="C89" s="5">
        <v>2.3045</v>
      </c>
      <c r="D89" s="5" t="s">
        <v>105</v>
      </c>
      <c r="E89" s="5" t="s">
        <v>105</v>
      </c>
      <c r="F89" s="5">
        <v>24.7559</v>
      </c>
      <c r="G89" s="5">
        <v>20.599722991689752</v>
      </c>
      <c r="H89" s="5">
        <v>9.2998385794995961</v>
      </c>
      <c r="I89" s="5"/>
      <c r="J89" s="5"/>
      <c r="K89" s="5">
        <v>30.396074439878866</v>
      </c>
    </row>
    <row r="90" spans="1:11" s="6" customFormat="1" x14ac:dyDescent="0.2">
      <c r="A90" s="2" t="s">
        <v>93</v>
      </c>
      <c r="B90" s="5">
        <v>55.896560000000001</v>
      </c>
      <c r="C90" s="5">
        <v>68.311199999999999</v>
      </c>
      <c r="D90" s="5" t="s">
        <v>105</v>
      </c>
      <c r="E90" s="5" t="s">
        <v>105</v>
      </c>
      <c r="F90" s="5">
        <v>221.66748000000001</v>
      </c>
      <c r="G90" s="5">
        <v>50.361798360212639</v>
      </c>
      <c r="H90" s="5">
        <v>30.547620538229694</v>
      </c>
      <c r="I90" s="5"/>
      <c r="J90" s="5"/>
      <c r="K90" s="5">
        <v>61.698252629991536</v>
      </c>
    </row>
    <row r="91" spans="1:11" s="6" customFormat="1" x14ac:dyDescent="0.2">
      <c r="A91" s="2" t="s">
        <v>94</v>
      </c>
      <c r="B91" s="5">
        <v>4.5317600000000002</v>
      </c>
      <c r="C91" s="5">
        <v>6.9287999999999998</v>
      </c>
      <c r="D91" s="5" t="s">
        <v>105</v>
      </c>
      <c r="E91" s="5" t="s">
        <v>105</v>
      </c>
      <c r="F91" s="5">
        <v>15.3687</v>
      </c>
      <c r="G91" s="5">
        <v>106.47932330827068</v>
      </c>
      <c r="H91" s="5">
        <v>55.653012048192771</v>
      </c>
      <c r="I91" s="5"/>
      <c r="J91" s="5"/>
      <c r="K91" s="5">
        <v>81.915620827770354</v>
      </c>
    </row>
    <row r="92" spans="1:11" s="6" customFormat="1" x14ac:dyDescent="0.2">
      <c r="A92" s="2" t="s">
        <v>95</v>
      </c>
      <c r="B92" s="5" t="s">
        <v>105</v>
      </c>
      <c r="C92" s="5" t="s">
        <v>105</v>
      </c>
      <c r="D92" s="5" t="s">
        <v>105</v>
      </c>
      <c r="E92" s="5" t="s">
        <v>105</v>
      </c>
      <c r="F92" s="5">
        <v>8.5147399999999998</v>
      </c>
      <c r="G92" s="5"/>
      <c r="H92" s="5"/>
      <c r="I92" s="5"/>
      <c r="J92" s="5"/>
      <c r="K92" s="5">
        <v>101.90530984058493</v>
      </c>
    </row>
    <row r="93" spans="1:11" s="6" customFormat="1" x14ac:dyDescent="0.2">
      <c r="A93" s="2" t="s">
        <v>96</v>
      </c>
      <c r="B93" s="5">
        <v>3.7410999999999999</v>
      </c>
      <c r="C93" s="5">
        <v>1.6556</v>
      </c>
      <c r="D93" s="5" t="s">
        <v>105</v>
      </c>
      <c r="E93" s="5" t="s">
        <v>105</v>
      </c>
      <c r="F93" s="5">
        <v>9.6524999999999999</v>
      </c>
      <c r="G93" s="5">
        <v>60.830894308943087</v>
      </c>
      <c r="H93" s="5">
        <v>12.580547112462007</v>
      </c>
      <c r="I93" s="5"/>
      <c r="J93" s="5"/>
      <c r="K93" s="5">
        <v>37.764084507042256</v>
      </c>
    </row>
    <row r="94" spans="1:11" s="6" customFormat="1" x14ac:dyDescent="0.2">
      <c r="A94" s="2" t="s">
        <v>97</v>
      </c>
      <c r="B94" s="5">
        <v>0.13800000000000001</v>
      </c>
      <c r="C94" s="5">
        <v>6.9099999999999995E-2</v>
      </c>
      <c r="D94" s="5" t="s">
        <v>105</v>
      </c>
      <c r="E94" s="5" t="s">
        <v>105</v>
      </c>
      <c r="F94" s="5">
        <v>16.596800000000002</v>
      </c>
      <c r="G94" s="5">
        <v>21.5625</v>
      </c>
      <c r="H94" s="5">
        <v>14.102040816326531</v>
      </c>
      <c r="I94" s="5"/>
      <c r="J94" s="5"/>
      <c r="K94" s="5">
        <v>95.82448036951503</v>
      </c>
    </row>
    <row r="95" spans="1:11" s="6" customFormat="1" x14ac:dyDescent="0.2">
      <c r="A95" s="2" t="s">
        <v>98</v>
      </c>
      <c r="B95" s="5">
        <v>26.492799999999999</v>
      </c>
      <c r="C95" s="5">
        <v>34.975099999999998</v>
      </c>
      <c r="D95" s="5" t="s">
        <v>105</v>
      </c>
      <c r="E95" s="5" t="s">
        <v>105</v>
      </c>
      <c r="F95" s="5">
        <v>80.245819999999995</v>
      </c>
      <c r="G95" s="5">
        <v>47.903082903896575</v>
      </c>
      <c r="H95" s="5">
        <v>31.789765497182334</v>
      </c>
      <c r="I95" s="5"/>
      <c r="J95" s="5"/>
      <c r="K95" s="5">
        <v>60.082175577120125</v>
      </c>
    </row>
    <row r="96" spans="1:11" s="6" customFormat="1" x14ac:dyDescent="0.2">
      <c r="A96" s="2" t="s">
        <v>99</v>
      </c>
      <c r="B96" s="5">
        <v>10.669499999999999</v>
      </c>
      <c r="C96" s="5">
        <v>12.0168</v>
      </c>
      <c r="D96" s="5" t="s">
        <v>105</v>
      </c>
      <c r="E96" s="5" t="s">
        <v>105</v>
      </c>
      <c r="F96" s="5">
        <v>44.834949999999999</v>
      </c>
      <c r="G96" s="5">
        <v>41.661460367044121</v>
      </c>
      <c r="H96" s="5">
        <v>23.247823563551947</v>
      </c>
      <c r="I96" s="5"/>
      <c r="J96" s="5"/>
      <c r="K96" s="5">
        <v>67.292207889718142</v>
      </c>
    </row>
    <row r="97" spans="1:11" s="6" customFormat="1" x14ac:dyDescent="0.2">
      <c r="A97" s="2" t="s">
        <v>100</v>
      </c>
      <c r="B97" s="5">
        <v>7.8385999999999996</v>
      </c>
      <c r="C97" s="5">
        <v>8.2779000000000007</v>
      </c>
      <c r="D97" s="5" t="s">
        <v>105</v>
      </c>
      <c r="E97" s="5" t="s">
        <v>105</v>
      </c>
      <c r="F97" s="5">
        <v>16.973199999999999</v>
      </c>
      <c r="G97" s="5">
        <v>67.399828030954424</v>
      </c>
      <c r="H97" s="5">
        <v>33.500202347227848</v>
      </c>
      <c r="I97" s="5"/>
      <c r="J97" s="5"/>
      <c r="K97" s="5">
        <v>54.600129827977923</v>
      </c>
    </row>
    <row r="98" spans="1:11" s="6" customFormat="1" x14ac:dyDescent="0.2">
      <c r="A98" s="2" t="s">
        <v>101</v>
      </c>
      <c r="B98" s="5" t="s">
        <v>105</v>
      </c>
      <c r="C98" s="5" t="s">
        <v>105</v>
      </c>
      <c r="D98" s="5" t="s">
        <v>105</v>
      </c>
      <c r="E98" s="5" t="s">
        <v>105</v>
      </c>
      <c r="F98" s="5">
        <v>2.68838</v>
      </c>
      <c r="G98" s="5"/>
      <c r="H98" s="5"/>
      <c r="I98" s="5"/>
      <c r="J98" s="5"/>
      <c r="K98" s="5">
        <v>108.630081300813</v>
      </c>
    </row>
    <row r="99" spans="1:11" s="6" customFormat="1" x14ac:dyDescent="0.2">
      <c r="A99" s="2" t="s">
        <v>102</v>
      </c>
      <c r="B99" s="5">
        <v>1.3602000000000001</v>
      </c>
      <c r="C99" s="5">
        <v>1.1053999999999999</v>
      </c>
      <c r="D99" s="5" t="s">
        <v>105</v>
      </c>
      <c r="E99" s="5" t="s">
        <v>105</v>
      </c>
      <c r="F99" s="5">
        <v>17.918790000000001</v>
      </c>
      <c r="G99" s="5">
        <v>26.675818787997649</v>
      </c>
      <c r="H99" s="5">
        <v>24.019991308126901</v>
      </c>
      <c r="I99" s="5"/>
      <c r="J99" s="5"/>
      <c r="K99" s="5">
        <v>38.743408958193655</v>
      </c>
    </row>
    <row r="100" spans="1:11" s="6" customFormat="1" x14ac:dyDescent="0.2">
      <c r="A100" s="2" t="s">
        <v>103</v>
      </c>
      <c r="B100" s="5">
        <v>1.1246</v>
      </c>
      <c r="C100" s="5">
        <v>3.2825000000000002</v>
      </c>
      <c r="D100" s="5" t="s">
        <v>105</v>
      </c>
      <c r="E100" s="5" t="s">
        <v>105</v>
      </c>
      <c r="F100" s="5">
        <v>8.8628999999999998</v>
      </c>
      <c r="G100" s="5">
        <v>48.895652173913049</v>
      </c>
      <c r="H100" s="5">
        <v>50.5</v>
      </c>
      <c r="I100" s="5"/>
      <c r="J100" s="5"/>
      <c r="K100" s="5">
        <v>95.3</v>
      </c>
    </row>
    <row r="101" spans="1:11" s="6" customFormat="1" x14ac:dyDescent="0.2">
      <c r="A101" s="2" t="s">
        <v>104</v>
      </c>
      <c r="B101" s="5" t="s">
        <v>105</v>
      </c>
      <c r="C101" s="5" t="s">
        <v>105</v>
      </c>
      <c r="D101" s="5" t="s">
        <v>105</v>
      </c>
      <c r="E101" s="5" t="s">
        <v>105</v>
      </c>
      <c r="F101" s="5">
        <v>1.0699999999999999E-2</v>
      </c>
      <c r="G101" s="5"/>
      <c r="H101" s="5"/>
      <c r="I101" s="5"/>
      <c r="J101" s="5"/>
      <c r="K101" s="5">
        <v>213.99999999999997</v>
      </c>
    </row>
    <row r="102" spans="1:11" s="6" customFormat="1" x14ac:dyDescent="0.2"/>
  </sheetData>
  <mergeCells count="4">
    <mergeCell ref="A2:K2"/>
    <mergeCell ref="A4:A5"/>
    <mergeCell ref="B4:F4"/>
    <mergeCell ref="G4:K4"/>
  </mergeCells>
  <hyperlinks>
    <hyperlink ref="A1" location="Содержание!A1" display="К сожержанию"/>
  </hyperlink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="80" zoomScaleNormal="80" workbookViewId="0">
      <selection activeCell="A4" sqref="A4"/>
    </sheetView>
  </sheetViews>
  <sheetFormatPr defaultColWidth="19.28515625" defaultRowHeight="12.75" x14ac:dyDescent="0.2"/>
  <cols>
    <col min="1" max="1" width="57.140625" customWidth="1"/>
  </cols>
  <sheetData>
    <row r="1" spans="1:6" ht="15" x14ac:dyDescent="0.2">
      <c r="A1" s="35" t="s">
        <v>300</v>
      </c>
    </row>
    <row r="2" spans="1:6" ht="37.5" customHeight="1" x14ac:dyDescent="0.2">
      <c r="A2" s="106" t="s">
        <v>254</v>
      </c>
      <c r="B2" s="106"/>
      <c r="C2" s="106"/>
      <c r="D2" s="106"/>
      <c r="E2" s="106"/>
      <c r="F2" s="106"/>
    </row>
    <row r="3" spans="1:6" ht="18" x14ac:dyDescent="0.2">
      <c r="A3" s="3"/>
      <c r="B3" s="3"/>
      <c r="C3" s="3"/>
      <c r="D3" s="3"/>
      <c r="E3" s="3"/>
      <c r="F3" s="4" t="s">
        <v>255</v>
      </c>
    </row>
    <row r="4" spans="1:6" ht="63.75" x14ac:dyDescent="0.2">
      <c r="A4" s="1"/>
      <c r="B4" s="1" t="s">
        <v>5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x14ac:dyDescent="0.2">
      <c r="A5" s="1" t="s">
        <v>8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1:6" s="6" customFormat="1" x14ac:dyDescent="0.2">
      <c r="A6" s="2" t="s">
        <v>13</v>
      </c>
      <c r="B6" s="10">
        <v>100</v>
      </c>
      <c r="C6" s="5">
        <v>35.323364123610361</v>
      </c>
      <c r="D6" s="5">
        <v>14.45193142604808</v>
      </c>
      <c r="E6" s="5">
        <v>59.650521855990533</v>
      </c>
      <c r="F6" s="5">
        <v>5.0261140203991044</v>
      </c>
    </row>
    <row r="7" spans="1:6" s="6" customFormat="1" x14ac:dyDescent="0.2">
      <c r="A7" s="2" t="s">
        <v>14</v>
      </c>
      <c r="B7" s="10">
        <v>100</v>
      </c>
      <c r="C7" s="5">
        <v>26.105554862536366</v>
      </c>
      <c r="D7" s="5">
        <v>8.8652639065473036</v>
      </c>
      <c r="E7" s="5">
        <v>70.775344734744266</v>
      </c>
      <c r="F7" s="5">
        <v>3.119100402719361</v>
      </c>
    </row>
    <row r="8" spans="1:6" s="6" customFormat="1" x14ac:dyDescent="0.2">
      <c r="A8" s="2" t="s">
        <v>15</v>
      </c>
      <c r="B8" s="10">
        <v>100</v>
      </c>
      <c r="C8" s="5">
        <v>42.054442062065988</v>
      </c>
      <c r="D8" s="5">
        <v>40.845595658780383</v>
      </c>
      <c r="E8" s="5">
        <v>53.581424127337414</v>
      </c>
      <c r="F8" s="5">
        <v>4.3641338105966012</v>
      </c>
    </row>
    <row r="9" spans="1:6" s="6" customFormat="1" x14ac:dyDescent="0.2">
      <c r="A9" s="2" t="s">
        <v>16</v>
      </c>
      <c r="B9" s="10">
        <v>100</v>
      </c>
      <c r="C9" s="5">
        <v>4.5491005252014505</v>
      </c>
      <c r="D9" s="5">
        <v>4.3648690397571546</v>
      </c>
      <c r="E9" s="5">
        <v>93.375805101714008</v>
      </c>
      <c r="F9" s="5">
        <v>2.0750943730845495</v>
      </c>
    </row>
    <row r="10" spans="1:6" s="6" customFormat="1" x14ac:dyDescent="0.2">
      <c r="A10" s="2" t="s">
        <v>17</v>
      </c>
      <c r="B10" s="10">
        <v>100</v>
      </c>
      <c r="C10" s="5">
        <v>0.12023289846576887</v>
      </c>
      <c r="D10" s="5">
        <v>1.697764181720467E-2</v>
      </c>
      <c r="E10" s="5">
        <v>99.25591943992427</v>
      </c>
      <c r="F10" s="5">
        <v>0.62384766160996186</v>
      </c>
    </row>
    <row r="11" spans="1:6" s="6" customFormat="1" x14ac:dyDescent="0.2">
      <c r="A11" s="2" t="s">
        <v>18</v>
      </c>
      <c r="B11" s="10">
        <v>100</v>
      </c>
      <c r="C11" s="5">
        <v>43.156207696981063</v>
      </c>
      <c r="D11" s="5">
        <v>3.9231086350492967</v>
      </c>
      <c r="E11" s="5">
        <v>51.792337623715753</v>
      </c>
      <c r="F11" s="5">
        <v>5.0514546793031796</v>
      </c>
    </row>
    <row r="12" spans="1:6" s="6" customFormat="1" x14ac:dyDescent="0.2">
      <c r="A12" s="2" t="s">
        <v>19</v>
      </c>
      <c r="B12" s="10">
        <v>100</v>
      </c>
      <c r="C12" s="5">
        <v>3.1721114055676389E-2</v>
      </c>
      <c r="D12" s="5">
        <v>3.1721114055676389E-2</v>
      </c>
      <c r="E12" s="5">
        <v>99.525629771965797</v>
      </c>
      <c r="F12" s="5">
        <v>0.44264911397853063</v>
      </c>
    </row>
    <row r="13" spans="1:6" s="6" customFormat="1" x14ac:dyDescent="0.2">
      <c r="A13" s="2" t="s">
        <v>20</v>
      </c>
      <c r="B13" s="10">
        <v>100</v>
      </c>
      <c r="C13" s="5">
        <v>9.6003657165127674</v>
      </c>
      <c r="D13" s="5">
        <v>1.4427166970844296</v>
      </c>
      <c r="E13" s="5">
        <v>89.807629012596877</v>
      </c>
      <c r="F13" s="5">
        <v>0.59200527089035082</v>
      </c>
    </row>
    <row r="14" spans="1:6" s="6" customFormat="1" x14ac:dyDescent="0.2">
      <c r="A14" s="2" t="s">
        <v>21</v>
      </c>
      <c r="B14" s="10">
        <v>100</v>
      </c>
      <c r="C14" s="5">
        <v>0.90091986148760517</v>
      </c>
      <c r="D14" s="5">
        <v>0.90091986148760517</v>
      </c>
      <c r="E14" s="5">
        <v>97.975911863912131</v>
      </c>
      <c r="F14" s="5">
        <v>1.1231682746002616</v>
      </c>
    </row>
    <row r="15" spans="1:6" s="6" customFormat="1" x14ac:dyDescent="0.2">
      <c r="A15" s="2" t="s">
        <v>22</v>
      </c>
      <c r="B15" s="10">
        <v>100</v>
      </c>
      <c r="C15" s="5">
        <v>53.08790303621965</v>
      </c>
      <c r="D15" s="5">
        <v>8.48746181951031</v>
      </c>
      <c r="E15" s="5">
        <v>45.068987218089639</v>
      </c>
      <c r="F15" s="5">
        <v>1.8431097456907133</v>
      </c>
    </row>
    <row r="16" spans="1:6" s="6" customFormat="1" x14ac:dyDescent="0.2">
      <c r="A16" s="2" t="s">
        <v>23</v>
      </c>
      <c r="B16" s="10">
        <v>100</v>
      </c>
      <c r="C16" s="5">
        <v>59.56968630873515</v>
      </c>
      <c r="D16" s="5">
        <v>2.6341218755410001</v>
      </c>
      <c r="E16" s="5">
        <v>38.630400658850078</v>
      </c>
      <c r="F16" s="5">
        <v>1.7999130324147696</v>
      </c>
    </row>
    <row r="17" spans="1:6" s="6" customFormat="1" x14ac:dyDescent="0.2">
      <c r="A17" s="2" t="s">
        <v>24</v>
      </c>
      <c r="B17" s="10">
        <v>100</v>
      </c>
      <c r="C17" s="5">
        <v>1.9656866406575249</v>
      </c>
      <c r="D17" s="5">
        <v>0.53507314305352771</v>
      </c>
      <c r="E17" s="5">
        <v>97.899916204217448</v>
      </c>
      <c r="F17" s="5">
        <v>0.13439715512502137</v>
      </c>
    </row>
    <row r="18" spans="1:6" s="6" customFormat="1" x14ac:dyDescent="0.2">
      <c r="A18" s="2" t="s">
        <v>25</v>
      </c>
      <c r="B18" s="10">
        <v>100</v>
      </c>
      <c r="C18" s="5">
        <v>6.1522684178021345</v>
      </c>
      <c r="D18" s="5">
        <v>2.5456777547258529</v>
      </c>
      <c r="E18" s="5">
        <v>86.847346302349933</v>
      </c>
      <c r="F18" s="5">
        <v>7.0003852798479311</v>
      </c>
    </row>
    <row r="19" spans="1:6" s="6" customFormat="1" x14ac:dyDescent="0.2">
      <c r="A19" s="2" t="s">
        <v>26</v>
      </c>
      <c r="B19" s="10">
        <v>100</v>
      </c>
      <c r="C19" s="5">
        <v>5.8975135332768032</v>
      </c>
      <c r="D19" s="5">
        <v>1.33525066656438</v>
      </c>
      <c r="E19" s="5">
        <v>91.44683848126968</v>
      </c>
      <c r="F19" s="5">
        <v>2.6556479854535127</v>
      </c>
    </row>
    <row r="20" spans="1:6" s="6" customFormat="1" x14ac:dyDescent="0.2">
      <c r="A20" s="2" t="s">
        <v>27</v>
      </c>
      <c r="B20" s="10">
        <v>100</v>
      </c>
      <c r="C20" s="5">
        <v>7.1490044597136055</v>
      </c>
      <c r="D20" s="5">
        <v>7.1383372998002663</v>
      </c>
      <c r="E20" s="5">
        <v>92.612492557948158</v>
      </c>
      <c r="F20" s="5">
        <v>0.23850298233823095</v>
      </c>
    </row>
    <row r="21" spans="1:6" s="6" customFormat="1" x14ac:dyDescent="0.2">
      <c r="A21" s="2" t="s">
        <v>28</v>
      </c>
      <c r="B21" s="10">
        <v>100</v>
      </c>
      <c r="C21" s="5">
        <v>38.728616248998378</v>
      </c>
      <c r="D21" s="5">
        <v>18.854758139207874</v>
      </c>
      <c r="E21" s="5">
        <v>59.224909381044803</v>
      </c>
      <c r="F21" s="5">
        <v>2.046474369956818</v>
      </c>
    </row>
    <row r="22" spans="1:6" s="6" customFormat="1" x14ac:dyDescent="0.2">
      <c r="A22" s="2" t="s">
        <v>29</v>
      </c>
      <c r="B22" s="10">
        <v>100</v>
      </c>
      <c r="C22" s="5">
        <v>1.3709679624202624E-2</v>
      </c>
      <c r="D22" s="5">
        <v>1.3709679624202624E-2</v>
      </c>
      <c r="E22" s="5">
        <v>99.791569284025456</v>
      </c>
      <c r="F22" s="5">
        <v>0.19472103635034382</v>
      </c>
    </row>
    <row r="23" spans="1:6" s="6" customFormat="1" x14ac:dyDescent="0.2">
      <c r="A23" s="2" t="s">
        <v>30</v>
      </c>
      <c r="B23" s="10">
        <v>100</v>
      </c>
      <c r="C23" s="5">
        <v>24.505674359714373</v>
      </c>
      <c r="D23" s="5">
        <v>24.482734864494986</v>
      </c>
      <c r="E23" s="5">
        <v>61.305987171012816</v>
      </c>
      <c r="F23" s="5">
        <v>14.188338469272807</v>
      </c>
    </row>
    <row r="24" spans="1:6" s="6" customFormat="1" x14ac:dyDescent="0.2">
      <c r="A24" s="2" t="s">
        <v>31</v>
      </c>
      <c r="B24" s="10">
        <v>100</v>
      </c>
      <c r="C24" s="5">
        <v>1.3585761402954583E-2</v>
      </c>
      <c r="D24" s="5">
        <v>1.20448432854172E-2</v>
      </c>
      <c r="E24" s="5">
        <v>99.900803396183534</v>
      </c>
      <c r="F24" s="5">
        <v>8.5610842413514368E-2</v>
      </c>
    </row>
    <row r="25" spans="1:6" s="6" customFormat="1" x14ac:dyDescent="0.2">
      <c r="A25" s="2" t="s">
        <v>106</v>
      </c>
      <c r="B25" s="10">
        <v>100</v>
      </c>
      <c r="C25" s="5">
        <v>0.50192239059838362</v>
      </c>
      <c r="D25" s="5" t="s">
        <v>105</v>
      </c>
      <c r="E25" s="5">
        <v>99.498077609401619</v>
      </c>
      <c r="F25" s="5" t="s">
        <v>105</v>
      </c>
    </row>
    <row r="26" spans="1:6" s="6" customFormat="1" x14ac:dyDescent="0.2">
      <c r="A26" s="2" t="s">
        <v>32</v>
      </c>
      <c r="B26" s="10">
        <v>100</v>
      </c>
      <c r="C26" s="5">
        <v>2.0976173736089407</v>
      </c>
      <c r="D26" s="5">
        <v>2.0263928744876081</v>
      </c>
      <c r="E26" s="5">
        <v>96.296962444555945</v>
      </c>
      <c r="F26" s="5">
        <v>1.6054201818351113</v>
      </c>
    </row>
    <row r="27" spans="1:6" s="6" customFormat="1" x14ac:dyDescent="0.2">
      <c r="A27" s="2" t="s">
        <v>33</v>
      </c>
      <c r="B27" s="10">
        <v>100</v>
      </c>
      <c r="C27" s="5">
        <v>0.87447769087169902</v>
      </c>
      <c r="D27" s="5">
        <v>0.87447769087169902</v>
      </c>
      <c r="E27" s="5">
        <v>91.527207515086374</v>
      </c>
      <c r="F27" s="5">
        <v>7.5983147940419213</v>
      </c>
    </row>
    <row r="28" spans="1:6" s="6" customFormat="1" x14ac:dyDescent="0.2">
      <c r="A28" s="2" t="s">
        <v>34</v>
      </c>
      <c r="B28" s="10">
        <v>100</v>
      </c>
      <c r="C28" s="5" t="s">
        <v>105</v>
      </c>
      <c r="D28" s="5" t="s">
        <v>105</v>
      </c>
      <c r="E28" s="10">
        <v>100</v>
      </c>
      <c r="F28" s="5" t="s">
        <v>105</v>
      </c>
    </row>
    <row r="29" spans="1:6" s="6" customFormat="1" x14ac:dyDescent="0.2">
      <c r="A29" s="2" t="s">
        <v>35</v>
      </c>
      <c r="B29" s="10">
        <v>100</v>
      </c>
      <c r="C29" s="5" t="s">
        <v>105</v>
      </c>
      <c r="D29" s="5" t="s">
        <v>105</v>
      </c>
      <c r="E29" s="10">
        <v>99.955303718442266</v>
      </c>
      <c r="F29" s="5">
        <v>4.4696281557737506E-2</v>
      </c>
    </row>
    <row r="30" spans="1:6" s="6" customFormat="1" x14ac:dyDescent="0.2">
      <c r="A30" s="2" t="s">
        <v>36</v>
      </c>
      <c r="B30" s="10">
        <v>100</v>
      </c>
      <c r="C30" s="5" t="s">
        <v>105</v>
      </c>
      <c r="D30" s="5" t="s">
        <v>105</v>
      </c>
      <c r="E30" s="10">
        <v>100</v>
      </c>
      <c r="F30" s="5" t="s">
        <v>105</v>
      </c>
    </row>
    <row r="31" spans="1:6" s="6" customFormat="1" ht="27.75" customHeight="1" x14ac:dyDescent="0.2">
      <c r="A31" s="2" t="s">
        <v>37</v>
      </c>
      <c r="B31" s="10">
        <v>100</v>
      </c>
      <c r="C31" s="5" t="s">
        <v>105</v>
      </c>
      <c r="D31" s="5" t="s">
        <v>105</v>
      </c>
      <c r="E31" s="10">
        <v>99.955259207943655</v>
      </c>
      <c r="F31" s="5">
        <v>4.4740792056344535E-2</v>
      </c>
    </row>
    <row r="32" spans="1:6" s="6" customFormat="1" x14ac:dyDescent="0.2">
      <c r="A32" s="2" t="s">
        <v>38</v>
      </c>
      <c r="B32" s="10">
        <v>100</v>
      </c>
      <c r="C32" s="5">
        <v>1.0176713133864834</v>
      </c>
      <c r="D32" s="5">
        <v>1.937542845069461E-2</v>
      </c>
      <c r="E32" s="5">
        <v>98.976700585968317</v>
      </c>
      <c r="F32" s="5">
        <v>5.6281006452017675E-3</v>
      </c>
    </row>
    <row r="33" spans="1:6" s="6" customFormat="1" x14ac:dyDescent="0.2">
      <c r="A33" s="2" t="s">
        <v>39</v>
      </c>
      <c r="B33" s="10">
        <v>100</v>
      </c>
      <c r="C33" s="5">
        <v>6.1421006743370192</v>
      </c>
      <c r="D33" s="5">
        <v>6.1421006743370192</v>
      </c>
      <c r="E33" s="5">
        <v>90.452175135149702</v>
      </c>
      <c r="F33" s="5">
        <v>3.4057241905132813</v>
      </c>
    </row>
    <row r="34" spans="1:6" s="6" customFormat="1" x14ac:dyDescent="0.2">
      <c r="A34" s="2" t="s">
        <v>40</v>
      </c>
      <c r="B34" s="10">
        <v>100</v>
      </c>
      <c r="C34" s="5">
        <v>0.57053023811693748</v>
      </c>
      <c r="D34" s="5">
        <v>0.55589163122998042</v>
      </c>
      <c r="E34" s="5">
        <v>99.11690639307669</v>
      </c>
      <c r="F34" s="5">
        <v>0.31256336880636953</v>
      </c>
    </row>
    <row r="35" spans="1:6" s="6" customFormat="1" x14ac:dyDescent="0.2">
      <c r="A35" s="2" t="s">
        <v>41</v>
      </c>
      <c r="B35" s="10">
        <v>100</v>
      </c>
      <c r="C35" s="5" t="s">
        <v>105</v>
      </c>
      <c r="D35" s="5" t="s">
        <v>105</v>
      </c>
      <c r="E35" s="10">
        <v>100</v>
      </c>
      <c r="F35" s="5" t="s">
        <v>105</v>
      </c>
    </row>
    <row r="36" spans="1:6" s="6" customFormat="1" x14ac:dyDescent="0.2">
      <c r="A36" s="2" t="s">
        <v>42</v>
      </c>
      <c r="B36" s="10">
        <v>100</v>
      </c>
      <c r="C36" s="5" t="s">
        <v>105</v>
      </c>
      <c r="D36" s="5" t="s">
        <v>105</v>
      </c>
      <c r="E36" s="5">
        <v>99.471386865451663</v>
      </c>
      <c r="F36" s="5">
        <v>0.52861313454834047</v>
      </c>
    </row>
    <row r="37" spans="1:6" s="6" customFormat="1" x14ac:dyDescent="0.2">
      <c r="A37" s="2" t="s">
        <v>43</v>
      </c>
      <c r="B37" s="10">
        <v>100</v>
      </c>
      <c r="C37" s="5">
        <v>0.47693749189788798</v>
      </c>
      <c r="D37" s="5">
        <v>0.47693749189788798</v>
      </c>
      <c r="E37" s="5">
        <v>96.067501464533677</v>
      </c>
      <c r="F37" s="5">
        <v>3.4555610435684407</v>
      </c>
    </row>
    <row r="38" spans="1:6" s="6" customFormat="1" x14ac:dyDescent="0.2">
      <c r="A38" s="2" t="s">
        <v>256</v>
      </c>
      <c r="B38" s="10">
        <v>100</v>
      </c>
      <c r="C38" s="5">
        <v>63.711059338796851</v>
      </c>
      <c r="D38" s="5">
        <v>14.684572687479823</v>
      </c>
      <c r="E38" s="5">
        <v>31.759062217152842</v>
      </c>
      <c r="F38" s="5">
        <v>4.5298784440503059</v>
      </c>
    </row>
    <row r="39" spans="1:6" s="6" customFormat="1" x14ac:dyDescent="0.2">
      <c r="A39" s="2" t="s">
        <v>44</v>
      </c>
      <c r="B39" s="10">
        <v>100</v>
      </c>
      <c r="C39" s="5">
        <v>75.880480402911516</v>
      </c>
      <c r="D39" s="5">
        <v>65.907281606714719</v>
      </c>
      <c r="E39" s="5">
        <v>19.010179922714926</v>
      </c>
      <c r="F39" s="5">
        <v>5.1093396743735573</v>
      </c>
    </row>
    <row r="40" spans="1:6" s="6" customFormat="1" x14ac:dyDescent="0.2">
      <c r="A40" s="2" t="s">
        <v>45</v>
      </c>
      <c r="B40" s="10">
        <v>100</v>
      </c>
      <c r="C40" s="5">
        <v>19.382098693646547</v>
      </c>
      <c r="D40" s="5">
        <v>19.382098693646547</v>
      </c>
      <c r="E40" s="5">
        <v>79.067333410861721</v>
      </c>
      <c r="F40" s="5">
        <v>1.5505678954917239</v>
      </c>
    </row>
    <row r="41" spans="1:6" s="6" customFormat="1" x14ac:dyDescent="0.2">
      <c r="A41" s="2" t="s">
        <v>46</v>
      </c>
      <c r="B41" s="10">
        <v>100</v>
      </c>
      <c r="C41" s="5">
        <v>72.136059249152694</v>
      </c>
      <c r="D41" s="5">
        <v>16.231469953385773</v>
      </c>
      <c r="E41" s="5">
        <v>21.271277931334435</v>
      </c>
      <c r="F41" s="5">
        <v>6.5926628195128707</v>
      </c>
    </row>
    <row r="42" spans="1:6" s="6" customFormat="1" x14ac:dyDescent="0.2">
      <c r="A42" s="2" t="s">
        <v>47</v>
      </c>
      <c r="B42" s="10">
        <v>100</v>
      </c>
      <c r="C42" s="5">
        <v>76.28260117390478</v>
      </c>
      <c r="D42" s="5">
        <v>14.527076252811135</v>
      </c>
      <c r="E42" s="5">
        <v>18.307790321770124</v>
      </c>
      <c r="F42" s="5">
        <v>5.4096085043250941</v>
      </c>
    </row>
    <row r="43" spans="1:6" s="6" customFormat="1" x14ac:dyDescent="0.2">
      <c r="A43" s="2" t="s">
        <v>48</v>
      </c>
      <c r="B43" s="10">
        <v>100</v>
      </c>
      <c r="C43" s="5">
        <v>8.5704943566775674E-2</v>
      </c>
      <c r="D43" s="5">
        <v>6.3018340857923291E-3</v>
      </c>
      <c r="E43" s="5">
        <v>90.916920460530832</v>
      </c>
      <c r="F43" s="5">
        <v>8.9973745959023912</v>
      </c>
    </row>
    <row r="44" spans="1:6" s="6" customFormat="1" x14ac:dyDescent="0.2">
      <c r="A44" s="2" t="s">
        <v>49</v>
      </c>
      <c r="B44" s="10">
        <v>100</v>
      </c>
      <c r="C44" s="5">
        <v>43.227913827600325</v>
      </c>
      <c r="D44" s="5">
        <v>2.0362499785949537</v>
      </c>
      <c r="E44" s="5">
        <v>56.506895318275582</v>
      </c>
      <c r="F44" s="5">
        <v>0.26519085412409077</v>
      </c>
    </row>
    <row r="45" spans="1:6" s="6" customFormat="1" x14ac:dyDescent="0.2">
      <c r="A45" s="2" t="s">
        <v>50</v>
      </c>
      <c r="B45" s="10">
        <v>100</v>
      </c>
      <c r="C45" s="5">
        <v>17.537111023678307</v>
      </c>
      <c r="D45" s="5">
        <v>9.3455257537284524</v>
      </c>
      <c r="E45" s="5">
        <v>80.612927488911737</v>
      </c>
      <c r="F45" s="5">
        <v>1.8499614874099557</v>
      </c>
    </row>
    <row r="46" spans="1:6" s="6" customFormat="1" x14ac:dyDescent="0.2">
      <c r="A46" s="2" t="s">
        <v>138</v>
      </c>
      <c r="B46" s="10">
        <v>100</v>
      </c>
      <c r="C46" s="5">
        <v>5.5968180355571757</v>
      </c>
      <c r="D46" s="5" t="s">
        <v>105</v>
      </c>
      <c r="E46" s="5">
        <v>94.403181964442823</v>
      </c>
      <c r="F46" s="5" t="s">
        <v>105</v>
      </c>
    </row>
    <row r="47" spans="1:6" s="6" customFormat="1" x14ac:dyDescent="0.2">
      <c r="A47" s="2" t="s">
        <v>51</v>
      </c>
      <c r="B47" s="10">
        <v>100</v>
      </c>
      <c r="C47" s="5">
        <v>46.15398642495019</v>
      </c>
      <c r="D47" s="5">
        <v>31.735899647896407</v>
      </c>
      <c r="E47" s="5">
        <v>43.401389821894426</v>
      </c>
      <c r="F47" s="5">
        <v>10.444623753155385</v>
      </c>
    </row>
    <row r="48" spans="1:6" s="6" customFormat="1" x14ac:dyDescent="0.2">
      <c r="A48" s="2" t="s">
        <v>52</v>
      </c>
      <c r="B48" s="10">
        <v>100</v>
      </c>
      <c r="C48" s="5">
        <v>9.9303421997692656</v>
      </c>
      <c r="D48" s="5">
        <v>4.7418300233827093</v>
      </c>
      <c r="E48" s="5">
        <v>85.176031025357645</v>
      </c>
      <c r="F48" s="5">
        <v>4.8936267748730833</v>
      </c>
    </row>
    <row r="49" spans="1:6" s="6" customFormat="1" x14ac:dyDescent="0.2">
      <c r="A49" s="2" t="s">
        <v>53</v>
      </c>
      <c r="B49" s="10">
        <v>100</v>
      </c>
      <c r="C49" s="5">
        <v>97.330837776513604</v>
      </c>
      <c r="D49" s="5">
        <v>6.9586786320339183E-2</v>
      </c>
      <c r="E49" s="5">
        <v>1.7344965396009724</v>
      </c>
      <c r="F49" s="5">
        <v>0.93466568388541915</v>
      </c>
    </row>
    <row r="50" spans="1:6" s="6" customFormat="1" x14ac:dyDescent="0.2">
      <c r="A50" s="2" t="s">
        <v>54</v>
      </c>
      <c r="B50" s="10">
        <v>100</v>
      </c>
      <c r="C50" s="5">
        <v>45.033807351180855</v>
      </c>
      <c r="D50" s="5">
        <v>42.617330864994123</v>
      </c>
      <c r="E50" s="5">
        <v>38.658636036893192</v>
      </c>
      <c r="F50" s="5">
        <v>16.307556611925953</v>
      </c>
    </row>
    <row r="51" spans="1:6" s="6" customFormat="1" x14ac:dyDescent="0.2">
      <c r="A51" s="2" t="s">
        <v>55</v>
      </c>
      <c r="B51" s="10">
        <v>100</v>
      </c>
      <c r="C51" s="5">
        <v>75.131694922969331</v>
      </c>
      <c r="D51" s="5">
        <v>69.772859879912431</v>
      </c>
      <c r="E51" s="5">
        <v>24.535188304083889</v>
      </c>
      <c r="F51" s="5">
        <v>0.33311677294677994</v>
      </c>
    </row>
    <row r="52" spans="1:6" s="6" customFormat="1" x14ac:dyDescent="0.2">
      <c r="A52" s="2" t="s">
        <v>56</v>
      </c>
      <c r="B52" s="10">
        <v>100</v>
      </c>
      <c r="C52" s="5">
        <v>74.869514293009658</v>
      </c>
      <c r="D52" s="5">
        <v>28.867799696231994</v>
      </c>
      <c r="E52" s="5">
        <v>23.70108566759302</v>
      </c>
      <c r="F52" s="5">
        <v>1.4294000393973261</v>
      </c>
    </row>
    <row r="53" spans="1:6" s="6" customFormat="1" x14ac:dyDescent="0.2">
      <c r="A53" s="2" t="s">
        <v>57</v>
      </c>
      <c r="B53" s="10">
        <v>100</v>
      </c>
      <c r="C53" s="5">
        <v>66.036693029213993</v>
      </c>
      <c r="D53" s="5">
        <v>62.088524655571568</v>
      </c>
      <c r="E53" s="5">
        <v>30.145070864267058</v>
      </c>
      <c r="F53" s="5">
        <v>3.8182361065189498</v>
      </c>
    </row>
    <row r="54" spans="1:6" s="6" customFormat="1" x14ac:dyDescent="0.2">
      <c r="A54" s="2" t="s">
        <v>58</v>
      </c>
      <c r="B54" s="10">
        <v>100</v>
      </c>
      <c r="C54" s="5">
        <v>65.813963105008753</v>
      </c>
      <c r="D54" s="5">
        <v>20.698272348313203</v>
      </c>
      <c r="E54" s="5">
        <v>33.65061096356731</v>
      </c>
      <c r="F54" s="5">
        <v>0.53542593142394079</v>
      </c>
    </row>
    <row r="55" spans="1:6" s="6" customFormat="1" x14ac:dyDescent="0.2">
      <c r="A55" s="2" t="s">
        <v>59</v>
      </c>
      <c r="B55" s="10">
        <v>100</v>
      </c>
      <c r="C55" s="5">
        <v>4.0196963432908532</v>
      </c>
      <c r="D55" s="5">
        <v>0.59111564982818132</v>
      </c>
      <c r="E55" s="5">
        <v>94.138448851330054</v>
      </c>
      <c r="F55" s="5">
        <v>1.8418548053790906</v>
      </c>
    </row>
    <row r="56" spans="1:6" s="6" customFormat="1" x14ac:dyDescent="0.2">
      <c r="A56" s="2" t="s">
        <v>60</v>
      </c>
      <c r="B56" s="10">
        <v>100</v>
      </c>
      <c r="C56" s="5">
        <v>0.47359649740294552</v>
      </c>
      <c r="D56" s="5">
        <v>0.23642018938961099</v>
      </c>
      <c r="E56" s="5">
        <v>98.08381436499721</v>
      </c>
      <c r="F56" s="5">
        <v>1.4425891375998516</v>
      </c>
    </row>
    <row r="57" spans="1:6" s="6" customFormat="1" x14ac:dyDescent="0.2">
      <c r="A57" s="2" t="s">
        <v>61</v>
      </c>
      <c r="B57" s="10">
        <v>100</v>
      </c>
      <c r="C57" s="5">
        <v>1.3523385310667626E-3</v>
      </c>
      <c r="D57" s="5" t="s">
        <v>105</v>
      </c>
      <c r="E57" s="5">
        <v>99.983433852994438</v>
      </c>
      <c r="F57" s="5">
        <v>1.521380847450108E-2</v>
      </c>
    </row>
    <row r="58" spans="1:6" s="6" customFormat="1" x14ac:dyDescent="0.2">
      <c r="A58" s="2" t="s">
        <v>62</v>
      </c>
      <c r="B58" s="10">
        <v>100</v>
      </c>
      <c r="C58" s="5">
        <v>2.294234486705673</v>
      </c>
      <c r="D58" s="5">
        <v>0.20525705262109137</v>
      </c>
      <c r="E58" s="5">
        <v>97.704978944297054</v>
      </c>
      <c r="F58" s="5">
        <v>7.8656899727060558E-4</v>
      </c>
    </row>
    <row r="59" spans="1:6" s="6" customFormat="1" x14ac:dyDescent="0.2">
      <c r="A59" s="2" t="s">
        <v>63</v>
      </c>
      <c r="B59" s="10">
        <v>100</v>
      </c>
      <c r="C59" s="5">
        <v>0.74745800839321908</v>
      </c>
      <c r="D59" s="5">
        <v>0.23262425328748526</v>
      </c>
      <c r="E59" s="5">
        <v>98.492655309664642</v>
      </c>
      <c r="F59" s="5">
        <v>0.75988668194213704</v>
      </c>
    </row>
    <row r="60" spans="1:6" s="6" customFormat="1" x14ac:dyDescent="0.2">
      <c r="A60" s="2" t="s">
        <v>64</v>
      </c>
      <c r="B60" s="10">
        <v>100</v>
      </c>
      <c r="C60" s="5">
        <v>5.3608984400153145E-2</v>
      </c>
      <c r="D60" s="5" t="s">
        <v>105</v>
      </c>
      <c r="E60" s="5">
        <v>99.38634561399779</v>
      </c>
      <c r="F60" s="5">
        <v>0.56004540160205707</v>
      </c>
    </row>
    <row r="61" spans="1:6" s="6" customFormat="1" x14ac:dyDescent="0.2">
      <c r="A61" s="2" t="s">
        <v>65</v>
      </c>
      <c r="B61" s="10">
        <v>100</v>
      </c>
      <c r="C61" s="5">
        <v>0.15252832521047063</v>
      </c>
      <c r="D61" s="5">
        <v>0.15252832521047063</v>
      </c>
      <c r="E61" s="5">
        <v>97.548684771749961</v>
      </c>
      <c r="F61" s="5">
        <v>2.2987869030395731</v>
      </c>
    </row>
    <row r="62" spans="1:6" s="6" customFormat="1" x14ac:dyDescent="0.2">
      <c r="A62" s="2" t="s">
        <v>66</v>
      </c>
      <c r="B62" s="10">
        <v>100</v>
      </c>
      <c r="C62" s="5" t="s">
        <v>105</v>
      </c>
      <c r="D62" s="5" t="s">
        <v>105</v>
      </c>
      <c r="E62" s="5">
        <v>99.809094072214393</v>
      </c>
      <c r="F62" s="5">
        <v>0.1909059277856103</v>
      </c>
    </row>
    <row r="63" spans="1:6" s="6" customFormat="1" x14ac:dyDescent="0.2">
      <c r="A63" s="2" t="s">
        <v>67</v>
      </c>
      <c r="B63" s="10">
        <v>100</v>
      </c>
      <c r="C63" s="5">
        <v>0.10098486951967922</v>
      </c>
      <c r="D63" s="5">
        <v>8.6282421432936116E-2</v>
      </c>
      <c r="E63" s="5">
        <v>99.898536846547771</v>
      </c>
      <c r="F63" s="5">
        <v>4.7828393255507822E-4</v>
      </c>
    </row>
    <row r="64" spans="1:6" s="6" customFormat="1" x14ac:dyDescent="0.2">
      <c r="A64" s="2" t="s">
        <v>68</v>
      </c>
      <c r="B64" s="10">
        <v>100</v>
      </c>
      <c r="C64" s="5">
        <v>1.2619645340828045</v>
      </c>
      <c r="D64" s="5">
        <v>0.15542838867125633</v>
      </c>
      <c r="E64" s="5">
        <v>98.616424020042487</v>
      </c>
      <c r="F64" s="5">
        <v>0.12161144587470742</v>
      </c>
    </row>
    <row r="65" spans="1:6" s="6" customFormat="1" x14ac:dyDescent="0.2">
      <c r="A65" s="2" t="s">
        <v>69</v>
      </c>
      <c r="B65" s="10">
        <v>100</v>
      </c>
      <c r="C65" s="5">
        <v>1.324318689059017E-2</v>
      </c>
      <c r="D65" s="5">
        <v>1.0668767022191732E-2</v>
      </c>
      <c r="E65" s="5">
        <v>99.841104950284702</v>
      </c>
      <c r="F65" s="5">
        <v>0.14565186282470449</v>
      </c>
    </row>
    <row r="66" spans="1:6" s="6" customFormat="1" x14ac:dyDescent="0.2">
      <c r="A66" s="2" t="s">
        <v>70</v>
      </c>
      <c r="B66" s="10">
        <v>100</v>
      </c>
      <c r="C66" s="5">
        <v>17.048454485709481</v>
      </c>
      <c r="D66" s="5">
        <v>1.7460874223099263</v>
      </c>
      <c r="E66" s="5">
        <v>81.450091868524424</v>
      </c>
      <c r="F66" s="5">
        <v>1.5014536457660921</v>
      </c>
    </row>
    <row r="67" spans="1:6" s="6" customFormat="1" x14ac:dyDescent="0.2">
      <c r="A67" s="2" t="s">
        <v>71</v>
      </c>
      <c r="B67" s="10">
        <v>100</v>
      </c>
      <c r="C67" s="5">
        <v>15.606691055898574</v>
      </c>
      <c r="D67" s="5">
        <v>1.762609380764907</v>
      </c>
      <c r="E67" s="5">
        <v>84.317581710054682</v>
      </c>
      <c r="F67" s="5">
        <v>7.5727234046745057E-2</v>
      </c>
    </row>
    <row r="68" spans="1:6" s="6" customFormat="1" x14ac:dyDescent="0.2">
      <c r="A68" s="2" t="s">
        <v>72</v>
      </c>
      <c r="B68" s="10">
        <v>100</v>
      </c>
      <c r="C68" s="5">
        <v>5.8264038696711253</v>
      </c>
      <c r="D68" s="5">
        <v>1.2491316224534332</v>
      </c>
      <c r="E68" s="5">
        <v>79.175966626030245</v>
      </c>
      <c r="F68" s="5">
        <v>14.997629504298629</v>
      </c>
    </row>
    <row r="69" spans="1:6" s="6" customFormat="1" x14ac:dyDescent="0.2">
      <c r="A69" s="2" t="s">
        <v>73</v>
      </c>
      <c r="B69" s="10">
        <v>100</v>
      </c>
      <c r="C69" s="5">
        <v>1.4388013009024567</v>
      </c>
      <c r="D69" s="5">
        <v>1.3073526789691703</v>
      </c>
      <c r="E69" s="5">
        <v>98.13416244595733</v>
      </c>
      <c r="F69" s="5">
        <v>0.42703625314021265</v>
      </c>
    </row>
    <row r="70" spans="1:6" s="6" customFormat="1" x14ac:dyDescent="0.2">
      <c r="A70" s="2" t="s">
        <v>74</v>
      </c>
      <c r="B70" s="10">
        <v>100</v>
      </c>
      <c r="C70" s="5">
        <v>3.9935937079253157E-2</v>
      </c>
      <c r="D70" s="5">
        <v>3.7464546738676628E-2</v>
      </c>
      <c r="E70" s="5">
        <v>99.583676421401819</v>
      </c>
      <c r="F70" s="5">
        <v>0.37638764151892928</v>
      </c>
    </row>
    <row r="71" spans="1:6" s="6" customFormat="1" x14ac:dyDescent="0.2">
      <c r="A71" s="2" t="s">
        <v>75</v>
      </c>
      <c r="B71" s="10">
        <v>100</v>
      </c>
      <c r="C71" s="5">
        <v>0.13753724461532246</v>
      </c>
      <c r="D71" s="5">
        <v>0.13160827848248427</v>
      </c>
      <c r="E71" s="5">
        <v>99.793889303670355</v>
      </c>
      <c r="F71" s="5">
        <v>6.8573451714320471E-2</v>
      </c>
    </row>
    <row r="72" spans="1:6" s="6" customFormat="1" x14ac:dyDescent="0.2">
      <c r="A72" s="2" t="s">
        <v>76</v>
      </c>
      <c r="B72" s="10">
        <v>100</v>
      </c>
      <c r="C72" s="5">
        <v>3.9383614317259142E-3</v>
      </c>
      <c r="D72" s="5" t="s">
        <v>105</v>
      </c>
      <c r="E72" s="5">
        <v>99.968690026617779</v>
      </c>
      <c r="F72" s="5">
        <v>2.7371611950495103E-2</v>
      </c>
    </row>
    <row r="73" spans="1:6" s="6" customFormat="1" x14ac:dyDescent="0.2">
      <c r="A73" s="2" t="s">
        <v>77</v>
      </c>
      <c r="B73" s="10">
        <v>100</v>
      </c>
      <c r="C73" s="5">
        <v>2.2340965376378059E-3</v>
      </c>
      <c r="D73" s="5">
        <v>2.2340965376378059E-3</v>
      </c>
      <c r="E73" s="5">
        <v>99.993190621462148</v>
      </c>
      <c r="F73" s="5">
        <v>4.5752820002202335E-3</v>
      </c>
    </row>
    <row r="74" spans="1:6" s="6" customFormat="1" ht="25.5" x14ac:dyDescent="0.2">
      <c r="A74" s="2" t="s">
        <v>78</v>
      </c>
      <c r="B74" s="10">
        <v>100</v>
      </c>
      <c r="C74" s="5" t="s">
        <v>105</v>
      </c>
      <c r="D74" s="5" t="s">
        <v>105</v>
      </c>
      <c r="E74" s="5">
        <v>99.997812033965133</v>
      </c>
      <c r="F74" s="5">
        <v>2.1879660348661503E-3</v>
      </c>
    </row>
    <row r="75" spans="1:6" s="6" customFormat="1" x14ac:dyDescent="0.2">
      <c r="A75" s="2" t="s">
        <v>79</v>
      </c>
      <c r="B75" s="10">
        <v>100</v>
      </c>
      <c r="C75" s="5" t="s">
        <v>105</v>
      </c>
      <c r="D75" s="5" t="s">
        <v>105</v>
      </c>
      <c r="E75" s="10">
        <v>100</v>
      </c>
      <c r="F75" s="5" t="s">
        <v>105</v>
      </c>
    </row>
    <row r="76" spans="1:6" s="6" customFormat="1" ht="25.5" x14ac:dyDescent="0.2">
      <c r="A76" s="2" t="s">
        <v>80</v>
      </c>
      <c r="B76" s="10">
        <v>100</v>
      </c>
      <c r="C76" s="5">
        <v>2.952227878029364E-3</v>
      </c>
      <c r="D76" s="5">
        <v>2.952227878029364E-3</v>
      </c>
      <c r="E76" s="5">
        <v>99.991704483648519</v>
      </c>
      <c r="F76" s="5">
        <v>5.343288473458105E-3</v>
      </c>
    </row>
    <row r="77" spans="1:6" s="6" customFormat="1" x14ac:dyDescent="0.2">
      <c r="A77" s="2" t="s">
        <v>81</v>
      </c>
      <c r="B77" s="10">
        <v>100</v>
      </c>
      <c r="C77" s="5">
        <v>6.4650536404749895E-2</v>
      </c>
      <c r="D77" s="5">
        <v>6.3946793265365814E-2</v>
      </c>
      <c r="E77" s="5">
        <v>98.757635319836012</v>
      </c>
      <c r="F77" s="5">
        <v>1.1777141437592411</v>
      </c>
    </row>
    <row r="78" spans="1:6" s="6" customFormat="1" x14ac:dyDescent="0.2">
      <c r="A78" s="2" t="s">
        <v>82</v>
      </c>
      <c r="B78" s="10">
        <v>100</v>
      </c>
      <c r="C78" s="5">
        <v>1.2420022996592508</v>
      </c>
      <c r="D78" s="5">
        <v>1.019492649689685</v>
      </c>
      <c r="E78" s="5">
        <v>98.387950445872107</v>
      </c>
      <c r="F78" s="5">
        <v>0.37004725446863862</v>
      </c>
    </row>
    <row r="79" spans="1:6" s="6" customFormat="1" x14ac:dyDescent="0.2">
      <c r="A79" s="2" t="s">
        <v>83</v>
      </c>
      <c r="B79" s="10">
        <v>100</v>
      </c>
      <c r="C79" s="5">
        <v>1.6746758429366169</v>
      </c>
      <c r="D79" s="5" t="s">
        <v>105</v>
      </c>
      <c r="E79" s="5">
        <v>97.527793699667242</v>
      </c>
      <c r="F79" s="5">
        <v>0.79753045739614792</v>
      </c>
    </row>
    <row r="80" spans="1:6" s="6" customFormat="1" x14ac:dyDescent="0.2">
      <c r="A80" s="2" t="s">
        <v>84</v>
      </c>
      <c r="B80" s="10">
        <v>100</v>
      </c>
      <c r="C80" s="5">
        <v>8.7087590018422372</v>
      </c>
      <c r="D80" s="5">
        <v>8.7087590018422372</v>
      </c>
      <c r="E80" s="5">
        <v>91.291240998157761</v>
      </c>
      <c r="F80" s="5" t="s">
        <v>105</v>
      </c>
    </row>
    <row r="81" spans="1:6" s="6" customFormat="1" x14ac:dyDescent="0.2">
      <c r="A81" s="2" t="s">
        <v>85</v>
      </c>
      <c r="B81" s="10">
        <v>100</v>
      </c>
      <c r="C81" s="5" t="s">
        <v>105</v>
      </c>
      <c r="D81" s="5" t="s">
        <v>105</v>
      </c>
      <c r="E81" s="5">
        <v>99.999285454424452</v>
      </c>
      <c r="F81" s="5">
        <v>7.1454557555421174E-4</v>
      </c>
    </row>
    <row r="82" spans="1:6" s="6" customFormat="1" x14ac:dyDescent="0.2">
      <c r="A82" s="2" t="s">
        <v>86</v>
      </c>
      <c r="B82" s="10">
        <v>100</v>
      </c>
      <c r="C82" s="5">
        <v>4.528705153314772</v>
      </c>
      <c r="D82" s="5">
        <v>3.767083146042725</v>
      </c>
      <c r="E82" s="5">
        <v>94.01694544908608</v>
      </c>
      <c r="F82" s="5">
        <v>1.4543493975991522</v>
      </c>
    </row>
    <row r="83" spans="1:6" s="6" customFormat="1" x14ac:dyDescent="0.2">
      <c r="A83" s="2" t="s">
        <v>87</v>
      </c>
      <c r="B83" s="10">
        <v>100</v>
      </c>
      <c r="C83" s="5">
        <v>0.14048935596525383</v>
      </c>
      <c r="D83" s="5">
        <v>1.6383598363294907E-2</v>
      </c>
      <c r="E83" s="5">
        <v>99.500300249919505</v>
      </c>
      <c r="F83" s="5">
        <v>0.35921039411524086</v>
      </c>
    </row>
    <row r="84" spans="1:6" s="6" customFormat="1" x14ac:dyDescent="0.2">
      <c r="A84" s="2" t="s">
        <v>88</v>
      </c>
      <c r="B84" s="10">
        <v>100</v>
      </c>
      <c r="C84" s="5">
        <v>6.2306088194903617E-2</v>
      </c>
      <c r="D84" s="5" t="s">
        <v>105</v>
      </c>
      <c r="E84" s="5">
        <v>99.937693911805098</v>
      </c>
      <c r="F84" s="5" t="s">
        <v>105</v>
      </c>
    </row>
    <row r="85" spans="1:6" s="6" customFormat="1" x14ac:dyDescent="0.2">
      <c r="A85" s="2" t="s">
        <v>89</v>
      </c>
      <c r="B85" s="10">
        <v>100</v>
      </c>
      <c r="C85" s="5">
        <v>0.14775473718897669</v>
      </c>
      <c r="D85" s="5">
        <v>0.14775473718897669</v>
      </c>
      <c r="E85" s="5">
        <v>99.75827252616368</v>
      </c>
      <c r="F85" s="5">
        <v>9.3972736647336644E-2</v>
      </c>
    </row>
    <row r="86" spans="1:6" s="6" customFormat="1" x14ac:dyDescent="0.2">
      <c r="A86" s="2" t="s">
        <v>90</v>
      </c>
      <c r="B86" s="10">
        <v>100</v>
      </c>
      <c r="C86" s="5">
        <v>3.1002255731492361</v>
      </c>
      <c r="D86" s="5">
        <v>3.059974650317685</v>
      </c>
      <c r="E86" s="5">
        <v>96.723032172439858</v>
      </c>
      <c r="F86" s="5">
        <v>0.17674225441090027</v>
      </c>
    </row>
    <row r="87" spans="1:6" s="6" customFormat="1" x14ac:dyDescent="0.2">
      <c r="A87" s="2" t="s">
        <v>91</v>
      </c>
      <c r="B87" s="10">
        <v>100</v>
      </c>
      <c r="C87" s="5">
        <v>0.12394770225017027</v>
      </c>
      <c r="D87" s="5">
        <v>0.12045601695049317</v>
      </c>
      <c r="E87" s="5">
        <v>99.876052297749823</v>
      </c>
      <c r="F87" s="5" t="s">
        <v>105</v>
      </c>
    </row>
    <row r="88" spans="1:6" s="6" customFormat="1" x14ac:dyDescent="0.2">
      <c r="A88" s="2" t="s">
        <v>92</v>
      </c>
      <c r="B88" s="10">
        <v>100</v>
      </c>
      <c r="C88" s="5">
        <v>3.3702047540597788</v>
      </c>
      <c r="D88" s="5">
        <v>0.98174360353696666</v>
      </c>
      <c r="E88" s="5">
        <v>95.044884510641154</v>
      </c>
      <c r="F88" s="5">
        <v>1.5849107352990619</v>
      </c>
    </row>
    <row r="89" spans="1:6" s="6" customFormat="1" x14ac:dyDescent="0.2">
      <c r="A89" s="2" t="s">
        <v>93</v>
      </c>
      <c r="B89" s="10">
        <v>100</v>
      </c>
      <c r="C89" s="5">
        <v>0.1546490054630838</v>
      </c>
      <c r="D89" s="5">
        <v>8.5962430110656948E-2</v>
      </c>
      <c r="E89" s="5">
        <v>99.365523391819977</v>
      </c>
      <c r="F89" s="5">
        <v>0.4798276027169408</v>
      </c>
    </row>
    <row r="90" spans="1:6" s="6" customFormat="1" x14ac:dyDescent="0.2">
      <c r="A90" s="2" t="s">
        <v>94</v>
      </c>
      <c r="B90" s="10">
        <v>100</v>
      </c>
      <c r="C90" s="5" t="s">
        <v>105</v>
      </c>
      <c r="D90" s="5" t="s">
        <v>105</v>
      </c>
      <c r="E90" s="5">
        <v>99.418507784733563</v>
      </c>
      <c r="F90" s="5">
        <v>0.58149221526643069</v>
      </c>
    </row>
    <row r="91" spans="1:6" s="6" customFormat="1" x14ac:dyDescent="0.2">
      <c r="A91" s="2" t="s">
        <v>95</v>
      </c>
      <c r="B91" s="10">
        <v>100</v>
      </c>
      <c r="C91" s="5">
        <v>4.9701906062222558E-2</v>
      </c>
      <c r="D91" s="5" t="s">
        <v>105</v>
      </c>
      <c r="E91" s="5">
        <v>99.847134326744793</v>
      </c>
      <c r="F91" s="5">
        <v>0.10316376719298205</v>
      </c>
    </row>
    <row r="92" spans="1:6" s="6" customFormat="1" x14ac:dyDescent="0.2">
      <c r="A92" s="2" t="s">
        <v>96</v>
      </c>
      <c r="B92" s="10">
        <v>100</v>
      </c>
      <c r="C92" s="5" t="s">
        <v>105</v>
      </c>
      <c r="D92" s="5" t="s">
        <v>105</v>
      </c>
      <c r="E92" s="10">
        <v>100</v>
      </c>
      <c r="F92" s="5" t="s">
        <v>105</v>
      </c>
    </row>
    <row r="93" spans="1:6" s="6" customFormat="1" x14ac:dyDescent="0.2">
      <c r="A93" s="2" t="s">
        <v>97</v>
      </c>
      <c r="B93" s="10">
        <v>100</v>
      </c>
      <c r="C93" s="5">
        <v>2.6779656982349232E-2</v>
      </c>
      <c r="D93" s="5" t="s">
        <v>105</v>
      </c>
      <c r="E93" s="5">
        <v>99.973220343017644</v>
      </c>
      <c r="F93" s="5" t="s">
        <v>105</v>
      </c>
    </row>
    <row r="94" spans="1:6" s="6" customFormat="1" x14ac:dyDescent="0.2">
      <c r="A94" s="2" t="s">
        <v>98</v>
      </c>
      <c r="B94" s="10">
        <v>100</v>
      </c>
      <c r="C94" s="5">
        <v>0.10023538501253508</v>
      </c>
      <c r="D94" s="5">
        <v>0.10023538501253508</v>
      </c>
      <c r="E94" s="5">
        <v>99.507569297565283</v>
      </c>
      <c r="F94" s="5">
        <v>0.39219531742217878</v>
      </c>
    </row>
    <row r="95" spans="1:6" s="6" customFormat="1" x14ac:dyDescent="0.2">
      <c r="A95" s="2" t="s">
        <v>99</v>
      </c>
      <c r="B95" s="10">
        <v>100</v>
      </c>
      <c r="C95" s="5">
        <v>0.33720477910530705</v>
      </c>
      <c r="D95" s="5" t="s">
        <v>105</v>
      </c>
      <c r="E95" s="5">
        <v>99.598629248865421</v>
      </c>
      <c r="F95" s="5">
        <v>6.4165972029267396E-2</v>
      </c>
    </row>
    <row r="96" spans="1:6" s="6" customFormat="1" x14ac:dyDescent="0.2">
      <c r="A96" s="2" t="s">
        <v>100</v>
      </c>
      <c r="B96" s="10">
        <v>100</v>
      </c>
      <c r="C96" s="5">
        <v>0.4248900596970534</v>
      </c>
      <c r="D96" s="5">
        <v>0.4248900596970534</v>
      </c>
      <c r="E96" s="5">
        <v>99.193012379475377</v>
      </c>
      <c r="F96" s="5">
        <v>0.38209756082756446</v>
      </c>
    </row>
    <row r="97" spans="1:6" s="6" customFormat="1" x14ac:dyDescent="0.2">
      <c r="A97" s="2" t="s">
        <v>101</v>
      </c>
      <c r="B97" s="10">
        <v>100</v>
      </c>
      <c r="C97" s="5">
        <v>0.59812972868418901</v>
      </c>
      <c r="D97" s="5">
        <v>0.56093260625358021</v>
      </c>
      <c r="E97" s="5">
        <v>99.401870271315815</v>
      </c>
      <c r="F97" s="5" t="s">
        <v>105</v>
      </c>
    </row>
    <row r="98" spans="1:6" s="6" customFormat="1" x14ac:dyDescent="0.2">
      <c r="A98" s="2" t="s">
        <v>102</v>
      </c>
      <c r="B98" s="10">
        <v>100</v>
      </c>
      <c r="C98" s="5" t="s">
        <v>105</v>
      </c>
      <c r="D98" s="5" t="s">
        <v>105</v>
      </c>
      <c r="E98" s="5">
        <v>96.228468099698347</v>
      </c>
      <c r="F98" s="5">
        <v>3.7715319003016541</v>
      </c>
    </row>
    <row r="99" spans="1:6" s="6" customFormat="1" x14ac:dyDescent="0.2">
      <c r="A99" s="2" t="s">
        <v>103</v>
      </c>
      <c r="B99" s="10">
        <v>100</v>
      </c>
      <c r="C99" s="5" t="s">
        <v>105</v>
      </c>
      <c r="D99" s="5" t="s">
        <v>105</v>
      </c>
      <c r="E99" s="10">
        <v>100</v>
      </c>
      <c r="F99" s="5" t="s">
        <v>105</v>
      </c>
    </row>
    <row r="100" spans="1:6" s="6" customFormat="1" x14ac:dyDescent="0.2">
      <c r="A100" s="2" t="s">
        <v>104</v>
      </c>
      <c r="B100" s="10">
        <v>100</v>
      </c>
      <c r="E100" s="10">
        <v>100</v>
      </c>
    </row>
  </sheetData>
  <mergeCells count="1">
    <mergeCell ref="A2:F2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Zeros="0" zoomScale="80" zoomScaleNormal="80" workbookViewId="0">
      <selection activeCell="A4" sqref="A4:A5"/>
    </sheetView>
  </sheetViews>
  <sheetFormatPr defaultRowHeight="12.75" x14ac:dyDescent="0.2"/>
  <cols>
    <col min="1" max="1" width="40.28515625" style="70" customWidth="1"/>
    <col min="2" max="3" width="18.7109375" style="71" customWidth="1"/>
    <col min="4" max="4" width="16.5703125" style="71" customWidth="1"/>
    <col min="5" max="254" width="9.140625" style="70"/>
    <col min="255" max="255" width="38.7109375" style="70" customWidth="1"/>
    <col min="256" max="257" width="18.7109375" style="70" customWidth="1"/>
    <col min="258" max="258" width="11" style="70" customWidth="1"/>
    <col min="259" max="510" width="9.140625" style="70"/>
    <col min="511" max="511" width="38.7109375" style="70" customWidth="1"/>
    <col min="512" max="513" width="18.7109375" style="70" customWidth="1"/>
    <col min="514" max="514" width="11" style="70" customWidth="1"/>
    <col min="515" max="766" width="9.140625" style="70"/>
    <col min="767" max="767" width="38.7109375" style="70" customWidth="1"/>
    <col min="768" max="769" width="18.7109375" style="70" customWidth="1"/>
    <col min="770" max="770" width="11" style="70" customWidth="1"/>
    <col min="771" max="1022" width="9.140625" style="70"/>
    <col min="1023" max="1023" width="38.7109375" style="70" customWidth="1"/>
    <col min="1024" max="1025" width="18.7109375" style="70" customWidth="1"/>
    <col min="1026" max="1026" width="11" style="70" customWidth="1"/>
    <col min="1027" max="1278" width="9.140625" style="70"/>
    <col min="1279" max="1279" width="38.7109375" style="70" customWidth="1"/>
    <col min="1280" max="1281" width="18.7109375" style="70" customWidth="1"/>
    <col min="1282" max="1282" width="11" style="70" customWidth="1"/>
    <col min="1283" max="1534" width="9.140625" style="70"/>
    <col min="1535" max="1535" width="38.7109375" style="70" customWidth="1"/>
    <col min="1536" max="1537" width="18.7109375" style="70" customWidth="1"/>
    <col min="1538" max="1538" width="11" style="70" customWidth="1"/>
    <col min="1539" max="1790" width="9.140625" style="70"/>
    <col min="1791" max="1791" width="38.7109375" style="70" customWidth="1"/>
    <col min="1792" max="1793" width="18.7109375" style="70" customWidth="1"/>
    <col min="1794" max="1794" width="11" style="70" customWidth="1"/>
    <col min="1795" max="2046" width="9.140625" style="70"/>
    <col min="2047" max="2047" width="38.7109375" style="70" customWidth="1"/>
    <col min="2048" max="2049" width="18.7109375" style="70" customWidth="1"/>
    <col min="2050" max="2050" width="11" style="70" customWidth="1"/>
    <col min="2051" max="2302" width="9.140625" style="70"/>
    <col min="2303" max="2303" width="38.7109375" style="70" customWidth="1"/>
    <col min="2304" max="2305" width="18.7109375" style="70" customWidth="1"/>
    <col min="2306" max="2306" width="11" style="70" customWidth="1"/>
    <col min="2307" max="2558" width="9.140625" style="70"/>
    <col min="2559" max="2559" width="38.7109375" style="70" customWidth="1"/>
    <col min="2560" max="2561" width="18.7109375" style="70" customWidth="1"/>
    <col min="2562" max="2562" width="11" style="70" customWidth="1"/>
    <col min="2563" max="2814" width="9.140625" style="70"/>
    <col min="2815" max="2815" width="38.7109375" style="70" customWidth="1"/>
    <col min="2816" max="2817" width="18.7109375" style="70" customWidth="1"/>
    <col min="2818" max="2818" width="11" style="70" customWidth="1"/>
    <col min="2819" max="3070" width="9.140625" style="70"/>
    <col min="3071" max="3071" width="38.7109375" style="70" customWidth="1"/>
    <col min="3072" max="3073" width="18.7109375" style="70" customWidth="1"/>
    <col min="3074" max="3074" width="11" style="70" customWidth="1"/>
    <col min="3075" max="3326" width="9.140625" style="70"/>
    <col min="3327" max="3327" width="38.7109375" style="70" customWidth="1"/>
    <col min="3328" max="3329" width="18.7109375" style="70" customWidth="1"/>
    <col min="3330" max="3330" width="11" style="70" customWidth="1"/>
    <col min="3331" max="3582" width="9.140625" style="70"/>
    <col min="3583" max="3583" width="38.7109375" style="70" customWidth="1"/>
    <col min="3584" max="3585" width="18.7109375" style="70" customWidth="1"/>
    <col min="3586" max="3586" width="11" style="70" customWidth="1"/>
    <col min="3587" max="3838" width="9.140625" style="70"/>
    <col min="3839" max="3839" width="38.7109375" style="70" customWidth="1"/>
    <col min="3840" max="3841" width="18.7109375" style="70" customWidth="1"/>
    <col min="3842" max="3842" width="11" style="70" customWidth="1"/>
    <col min="3843" max="4094" width="9.140625" style="70"/>
    <col min="4095" max="4095" width="38.7109375" style="70" customWidth="1"/>
    <col min="4096" max="4097" width="18.7109375" style="70" customWidth="1"/>
    <col min="4098" max="4098" width="11" style="70" customWidth="1"/>
    <col min="4099" max="4350" width="9.140625" style="70"/>
    <col min="4351" max="4351" width="38.7109375" style="70" customWidth="1"/>
    <col min="4352" max="4353" width="18.7109375" style="70" customWidth="1"/>
    <col min="4354" max="4354" width="11" style="70" customWidth="1"/>
    <col min="4355" max="4606" width="9.140625" style="70"/>
    <col min="4607" max="4607" width="38.7109375" style="70" customWidth="1"/>
    <col min="4608" max="4609" width="18.7109375" style="70" customWidth="1"/>
    <col min="4610" max="4610" width="11" style="70" customWidth="1"/>
    <col min="4611" max="4862" width="9.140625" style="70"/>
    <col min="4863" max="4863" width="38.7109375" style="70" customWidth="1"/>
    <col min="4864" max="4865" width="18.7109375" style="70" customWidth="1"/>
    <col min="4866" max="4866" width="11" style="70" customWidth="1"/>
    <col min="4867" max="5118" width="9.140625" style="70"/>
    <col min="5119" max="5119" width="38.7109375" style="70" customWidth="1"/>
    <col min="5120" max="5121" width="18.7109375" style="70" customWidth="1"/>
    <col min="5122" max="5122" width="11" style="70" customWidth="1"/>
    <col min="5123" max="5374" width="9.140625" style="70"/>
    <col min="5375" max="5375" width="38.7109375" style="70" customWidth="1"/>
    <col min="5376" max="5377" width="18.7109375" style="70" customWidth="1"/>
    <col min="5378" max="5378" width="11" style="70" customWidth="1"/>
    <col min="5379" max="5630" width="9.140625" style="70"/>
    <col min="5631" max="5631" width="38.7109375" style="70" customWidth="1"/>
    <col min="5632" max="5633" width="18.7109375" style="70" customWidth="1"/>
    <col min="5634" max="5634" width="11" style="70" customWidth="1"/>
    <col min="5635" max="5886" width="9.140625" style="70"/>
    <col min="5887" max="5887" width="38.7109375" style="70" customWidth="1"/>
    <col min="5888" max="5889" width="18.7109375" style="70" customWidth="1"/>
    <col min="5890" max="5890" width="11" style="70" customWidth="1"/>
    <col min="5891" max="6142" width="9.140625" style="70"/>
    <col min="6143" max="6143" width="38.7109375" style="70" customWidth="1"/>
    <col min="6144" max="6145" width="18.7109375" style="70" customWidth="1"/>
    <col min="6146" max="6146" width="11" style="70" customWidth="1"/>
    <col min="6147" max="6398" width="9.140625" style="70"/>
    <col min="6399" max="6399" width="38.7109375" style="70" customWidth="1"/>
    <col min="6400" max="6401" width="18.7109375" style="70" customWidth="1"/>
    <col min="6402" max="6402" width="11" style="70" customWidth="1"/>
    <col min="6403" max="6654" width="9.140625" style="70"/>
    <col min="6655" max="6655" width="38.7109375" style="70" customWidth="1"/>
    <col min="6656" max="6657" width="18.7109375" style="70" customWidth="1"/>
    <col min="6658" max="6658" width="11" style="70" customWidth="1"/>
    <col min="6659" max="6910" width="9.140625" style="70"/>
    <col min="6911" max="6911" width="38.7109375" style="70" customWidth="1"/>
    <col min="6912" max="6913" width="18.7109375" style="70" customWidth="1"/>
    <col min="6914" max="6914" width="11" style="70" customWidth="1"/>
    <col min="6915" max="7166" width="9.140625" style="70"/>
    <col min="7167" max="7167" width="38.7109375" style="70" customWidth="1"/>
    <col min="7168" max="7169" width="18.7109375" style="70" customWidth="1"/>
    <col min="7170" max="7170" width="11" style="70" customWidth="1"/>
    <col min="7171" max="7422" width="9.140625" style="70"/>
    <col min="7423" max="7423" width="38.7109375" style="70" customWidth="1"/>
    <col min="7424" max="7425" width="18.7109375" style="70" customWidth="1"/>
    <col min="7426" max="7426" width="11" style="70" customWidth="1"/>
    <col min="7427" max="7678" width="9.140625" style="70"/>
    <col min="7679" max="7679" width="38.7109375" style="70" customWidth="1"/>
    <col min="7680" max="7681" width="18.7109375" style="70" customWidth="1"/>
    <col min="7682" max="7682" width="11" style="70" customWidth="1"/>
    <col min="7683" max="7934" width="9.140625" style="70"/>
    <col min="7935" max="7935" width="38.7109375" style="70" customWidth="1"/>
    <col min="7936" max="7937" width="18.7109375" style="70" customWidth="1"/>
    <col min="7938" max="7938" width="11" style="70" customWidth="1"/>
    <col min="7939" max="8190" width="9.140625" style="70"/>
    <col min="8191" max="8191" width="38.7109375" style="70" customWidth="1"/>
    <col min="8192" max="8193" width="18.7109375" style="70" customWidth="1"/>
    <col min="8194" max="8194" width="11" style="70" customWidth="1"/>
    <col min="8195" max="8446" width="9.140625" style="70"/>
    <col min="8447" max="8447" width="38.7109375" style="70" customWidth="1"/>
    <col min="8448" max="8449" width="18.7109375" style="70" customWidth="1"/>
    <col min="8450" max="8450" width="11" style="70" customWidth="1"/>
    <col min="8451" max="8702" width="9.140625" style="70"/>
    <col min="8703" max="8703" width="38.7109375" style="70" customWidth="1"/>
    <col min="8704" max="8705" width="18.7109375" style="70" customWidth="1"/>
    <col min="8706" max="8706" width="11" style="70" customWidth="1"/>
    <col min="8707" max="8958" width="9.140625" style="70"/>
    <col min="8959" max="8959" width="38.7109375" style="70" customWidth="1"/>
    <col min="8960" max="8961" width="18.7109375" style="70" customWidth="1"/>
    <col min="8962" max="8962" width="11" style="70" customWidth="1"/>
    <col min="8963" max="9214" width="9.140625" style="70"/>
    <col min="9215" max="9215" width="38.7109375" style="70" customWidth="1"/>
    <col min="9216" max="9217" width="18.7109375" style="70" customWidth="1"/>
    <col min="9218" max="9218" width="11" style="70" customWidth="1"/>
    <col min="9219" max="9470" width="9.140625" style="70"/>
    <col min="9471" max="9471" width="38.7109375" style="70" customWidth="1"/>
    <col min="9472" max="9473" width="18.7109375" style="70" customWidth="1"/>
    <col min="9474" max="9474" width="11" style="70" customWidth="1"/>
    <col min="9475" max="9726" width="9.140625" style="70"/>
    <col min="9727" max="9727" width="38.7109375" style="70" customWidth="1"/>
    <col min="9728" max="9729" width="18.7109375" style="70" customWidth="1"/>
    <col min="9730" max="9730" width="11" style="70" customWidth="1"/>
    <col min="9731" max="9982" width="9.140625" style="70"/>
    <col min="9983" max="9983" width="38.7109375" style="70" customWidth="1"/>
    <col min="9984" max="9985" width="18.7109375" style="70" customWidth="1"/>
    <col min="9986" max="9986" width="11" style="70" customWidth="1"/>
    <col min="9987" max="10238" width="9.140625" style="70"/>
    <col min="10239" max="10239" width="38.7109375" style="70" customWidth="1"/>
    <col min="10240" max="10241" width="18.7109375" style="70" customWidth="1"/>
    <col min="10242" max="10242" width="11" style="70" customWidth="1"/>
    <col min="10243" max="10494" width="9.140625" style="70"/>
    <col min="10495" max="10495" width="38.7109375" style="70" customWidth="1"/>
    <col min="10496" max="10497" width="18.7109375" style="70" customWidth="1"/>
    <col min="10498" max="10498" width="11" style="70" customWidth="1"/>
    <col min="10499" max="10750" width="9.140625" style="70"/>
    <col min="10751" max="10751" width="38.7109375" style="70" customWidth="1"/>
    <col min="10752" max="10753" width="18.7109375" style="70" customWidth="1"/>
    <col min="10754" max="10754" width="11" style="70" customWidth="1"/>
    <col min="10755" max="11006" width="9.140625" style="70"/>
    <col min="11007" max="11007" width="38.7109375" style="70" customWidth="1"/>
    <col min="11008" max="11009" width="18.7109375" style="70" customWidth="1"/>
    <col min="11010" max="11010" width="11" style="70" customWidth="1"/>
    <col min="11011" max="11262" width="9.140625" style="70"/>
    <col min="11263" max="11263" width="38.7109375" style="70" customWidth="1"/>
    <col min="11264" max="11265" width="18.7109375" style="70" customWidth="1"/>
    <col min="11266" max="11266" width="11" style="70" customWidth="1"/>
    <col min="11267" max="11518" width="9.140625" style="70"/>
    <col min="11519" max="11519" width="38.7109375" style="70" customWidth="1"/>
    <col min="11520" max="11521" width="18.7109375" style="70" customWidth="1"/>
    <col min="11522" max="11522" width="11" style="70" customWidth="1"/>
    <col min="11523" max="11774" width="9.140625" style="70"/>
    <col min="11775" max="11775" width="38.7109375" style="70" customWidth="1"/>
    <col min="11776" max="11777" width="18.7109375" style="70" customWidth="1"/>
    <col min="11778" max="11778" width="11" style="70" customWidth="1"/>
    <col min="11779" max="12030" width="9.140625" style="70"/>
    <col min="12031" max="12031" width="38.7109375" style="70" customWidth="1"/>
    <col min="12032" max="12033" width="18.7109375" style="70" customWidth="1"/>
    <col min="12034" max="12034" width="11" style="70" customWidth="1"/>
    <col min="12035" max="12286" width="9.140625" style="70"/>
    <col min="12287" max="12287" width="38.7109375" style="70" customWidth="1"/>
    <col min="12288" max="12289" width="18.7109375" style="70" customWidth="1"/>
    <col min="12290" max="12290" width="11" style="70" customWidth="1"/>
    <col min="12291" max="12542" width="9.140625" style="70"/>
    <col min="12543" max="12543" width="38.7109375" style="70" customWidth="1"/>
    <col min="12544" max="12545" width="18.7109375" style="70" customWidth="1"/>
    <col min="12546" max="12546" width="11" style="70" customWidth="1"/>
    <col min="12547" max="12798" width="9.140625" style="70"/>
    <col min="12799" max="12799" width="38.7109375" style="70" customWidth="1"/>
    <col min="12800" max="12801" width="18.7109375" style="70" customWidth="1"/>
    <col min="12802" max="12802" width="11" style="70" customWidth="1"/>
    <col min="12803" max="13054" width="9.140625" style="70"/>
    <col min="13055" max="13055" width="38.7109375" style="70" customWidth="1"/>
    <col min="13056" max="13057" width="18.7109375" style="70" customWidth="1"/>
    <col min="13058" max="13058" width="11" style="70" customWidth="1"/>
    <col min="13059" max="13310" width="9.140625" style="70"/>
    <col min="13311" max="13311" width="38.7109375" style="70" customWidth="1"/>
    <col min="13312" max="13313" width="18.7109375" style="70" customWidth="1"/>
    <col min="13314" max="13314" width="11" style="70" customWidth="1"/>
    <col min="13315" max="13566" width="9.140625" style="70"/>
    <col min="13567" max="13567" width="38.7109375" style="70" customWidth="1"/>
    <col min="13568" max="13569" width="18.7109375" style="70" customWidth="1"/>
    <col min="13570" max="13570" width="11" style="70" customWidth="1"/>
    <col min="13571" max="13822" width="9.140625" style="70"/>
    <col min="13823" max="13823" width="38.7109375" style="70" customWidth="1"/>
    <col min="13824" max="13825" width="18.7109375" style="70" customWidth="1"/>
    <col min="13826" max="13826" width="11" style="70" customWidth="1"/>
    <col min="13827" max="14078" width="9.140625" style="70"/>
    <col min="14079" max="14079" width="38.7109375" style="70" customWidth="1"/>
    <col min="14080" max="14081" width="18.7109375" style="70" customWidth="1"/>
    <col min="14082" max="14082" width="11" style="70" customWidth="1"/>
    <col min="14083" max="14334" width="9.140625" style="70"/>
    <col min="14335" max="14335" width="38.7109375" style="70" customWidth="1"/>
    <col min="14336" max="14337" width="18.7109375" style="70" customWidth="1"/>
    <col min="14338" max="14338" width="11" style="70" customWidth="1"/>
    <col min="14339" max="14590" width="9.140625" style="70"/>
    <col min="14591" max="14591" width="38.7109375" style="70" customWidth="1"/>
    <col min="14592" max="14593" width="18.7109375" style="70" customWidth="1"/>
    <col min="14594" max="14594" width="11" style="70" customWidth="1"/>
    <col min="14595" max="14846" width="9.140625" style="70"/>
    <col min="14847" max="14847" width="38.7109375" style="70" customWidth="1"/>
    <col min="14848" max="14849" width="18.7109375" style="70" customWidth="1"/>
    <col min="14850" max="14850" width="11" style="70" customWidth="1"/>
    <col min="14851" max="15102" width="9.140625" style="70"/>
    <col min="15103" max="15103" width="38.7109375" style="70" customWidth="1"/>
    <col min="15104" max="15105" width="18.7109375" style="70" customWidth="1"/>
    <col min="15106" max="15106" width="11" style="70" customWidth="1"/>
    <col min="15107" max="15358" width="9.140625" style="70"/>
    <col min="15359" max="15359" width="38.7109375" style="70" customWidth="1"/>
    <col min="15360" max="15361" width="18.7109375" style="70" customWidth="1"/>
    <col min="15362" max="15362" width="11" style="70" customWidth="1"/>
    <col min="15363" max="15614" width="9.140625" style="70"/>
    <col min="15615" max="15615" width="38.7109375" style="70" customWidth="1"/>
    <col min="15616" max="15617" width="18.7109375" style="70" customWidth="1"/>
    <col min="15618" max="15618" width="11" style="70" customWidth="1"/>
    <col min="15619" max="15870" width="9.140625" style="70"/>
    <col min="15871" max="15871" width="38.7109375" style="70" customWidth="1"/>
    <col min="15872" max="15873" width="18.7109375" style="70" customWidth="1"/>
    <col min="15874" max="15874" width="11" style="70" customWidth="1"/>
    <col min="15875" max="16126" width="9.140625" style="70"/>
    <col min="16127" max="16127" width="38.7109375" style="70" customWidth="1"/>
    <col min="16128" max="16129" width="18.7109375" style="70" customWidth="1"/>
    <col min="16130" max="16130" width="11" style="70" customWidth="1"/>
    <col min="16131" max="16384" width="9.140625" style="70"/>
  </cols>
  <sheetData>
    <row r="1" spans="1:11" s="69" customFormat="1" x14ac:dyDescent="0.2">
      <c r="A1" s="67" t="s">
        <v>321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54" customHeight="1" x14ac:dyDescent="0.2">
      <c r="A2" s="97" t="s">
        <v>338</v>
      </c>
      <c r="B2" s="97"/>
      <c r="C2" s="97"/>
      <c r="D2" s="97"/>
    </row>
    <row r="4" spans="1:11" ht="12.75" customHeight="1" x14ac:dyDescent="0.2">
      <c r="A4" s="98"/>
      <c r="B4" s="99">
        <v>2022</v>
      </c>
      <c r="C4" s="99">
        <v>2021</v>
      </c>
      <c r="D4" s="99" t="s">
        <v>339</v>
      </c>
    </row>
    <row r="5" spans="1:11" ht="24" customHeight="1" x14ac:dyDescent="0.2">
      <c r="A5" s="98"/>
      <c r="B5" s="99"/>
      <c r="C5" s="99"/>
      <c r="D5" s="99"/>
    </row>
    <row r="6" spans="1:11" x14ac:dyDescent="0.2">
      <c r="A6" s="91" t="s">
        <v>328</v>
      </c>
      <c r="B6" s="75">
        <v>1</v>
      </c>
      <c r="C6" s="75">
        <v>2</v>
      </c>
      <c r="D6" s="75">
        <v>3</v>
      </c>
    </row>
    <row r="7" spans="1:11" ht="18" customHeight="1" x14ac:dyDescent="0.2">
      <c r="A7" s="76" t="s">
        <v>340</v>
      </c>
      <c r="B7" s="76"/>
      <c r="C7" s="76"/>
      <c r="D7" s="76"/>
    </row>
    <row r="8" spans="1:11" ht="18" customHeight="1" x14ac:dyDescent="0.2">
      <c r="A8" s="77" t="s">
        <v>341</v>
      </c>
      <c r="B8" s="79">
        <v>3.8852600000000002</v>
      </c>
      <c r="C8" s="92">
        <v>4.8099999999999996</v>
      </c>
      <c r="D8" s="79">
        <v>80.84186433624636</v>
      </c>
      <c r="E8" s="78"/>
    </row>
    <row r="9" spans="1:11" ht="18" customHeight="1" x14ac:dyDescent="0.2">
      <c r="A9" s="81" t="s">
        <v>307</v>
      </c>
      <c r="B9" s="79"/>
      <c r="C9" s="92">
        <v>0</v>
      </c>
      <c r="D9" s="92"/>
    </row>
    <row r="10" spans="1:11" ht="18" customHeight="1" x14ac:dyDescent="0.2">
      <c r="A10" s="81" t="s">
        <v>308</v>
      </c>
      <c r="B10" s="71">
        <v>3.2494000000000001</v>
      </c>
      <c r="C10" s="92">
        <v>4.24</v>
      </c>
      <c r="D10" s="71">
        <v>76.67295894289758</v>
      </c>
    </row>
    <row r="11" spans="1:11" ht="18" customHeight="1" x14ac:dyDescent="0.2">
      <c r="A11" s="77" t="s">
        <v>331</v>
      </c>
      <c r="B11" s="79">
        <v>295.02181000000002</v>
      </c>
      <c r="C11" s="92">
        <v>322.89999999999998</v>
      </c>
      <c r="D11" s="92">
        <v>91.365742547274408</v>
      </c>
    </row>
    <row r="12" spans="1:11" ht="18" customHeight="1" x14ac:dyDescent="0.2">
      <c r="A12" s="81" t="s">
        <v>307</v>
      </c>
      <c r="B12" s="79"/>
      <c r="C12" s="92">
        <v>0</v>
      </c>
      <c r="D12" s="92"/>
    </row>
    <row r="13" spans="1:11" ht="18" customHeight="1" x14ac:dyDescent="0.2">
      <c r="A13" s="81" t="s">
        <v>309</v>
      </c>
      <c r="B13" s="79">
        <v>282.77055999999999</v>
      </c>
      <c r="C13" s="92">
        <v>322.8</v>
      </c>
      <c r="D13" s="92">
        <v>87.599306071871126</v>
      </c>
    </row>
    <row r="14" spans="1:11" ht="18" customHeight="1" x14ac:dyDescent="0.2">
      <c r="A14" s="77" t="s">
        <v>310</v>
      </c>
      <c r="B14" s="79">
        <v>114.06500123031992</v>
      </c>
      <c r="C14" s="92">
        <v>79.7</v>
      </c>
      <c r="D14" s="92">
        <v>143.11794382725211</v>
      </c>
    </row>
    <row r="15" spans="1:11" ht="18" customHeight="1" x14ac:dyDescent="0.2">
      <c r="A15" s="76" t="s">
        <v>231</v>
      </c>
      <c r="B15" s="79"/>
      <c r="C15" s="93">
        <v>0</v>
      </c>
      <c r="D15" s="93"/>
    </row>
    <row r="16" spans="1:11" ht="18" customHeight="1" x14ac:dyDescent="0.2">
      <c r="A16" s="77" t="s">
        <v>341</v>
      </c>
      <c r="B16" s="79">
        <v>7.8469999999999998E-2</v>
      </c>
      <c r="C16" s="94">
        <v>0.04</v>
      </c>
      <c r="D16" s="79">
        <v>206.5</v>
      </c>
    </row>
    <row r="17" spans="1:4" ht="18" customHeight="1" x14ac:dyDescent="0.2">
      <c r="A17" s="81" t="s">
        <v>307</v>
      </c>
      <c r="B17" s="79"/>
      <c r="C17" s="92">
        <v>0</v>
      </c>
      <c r="D17" s="92"/>
    </row>
    <row r="18" spans="1:4" ht="18" customHeight="1" x14ac:dyDescent="0.2">
      <c r="A18" s="81" t="s">
        <v>308</v>
      </c>
      <c r="B18" s="79">
        <v>7.8170000000000003E-2</v>
      </c>
      <c r="C18" s="94">
        <v>0.04</v>
      </c>
      <c r="D18" s="79">
        <v>205.71052631578951</v>
      </c>
    </row>
    <row r="19" spans="1:4" ht="18" customHeight="1" x14ac:dyDescent="0.2">
      <c r="A19" s="77" t="s">
        <v>331</v>
      </c>
      <c r="B19" s="79">
        <v>0.94638</v>
      </c>
      <c r="C19" s="92">
        <v>0.43</v>
      </c>
      <c r="D19" s="92">
        <v>219.57772621809744</v>
      </c>
    </row>
    <row r="20" spans="1:4" ht="18" customHeight="1" x14ac:dyDescent="0.2">
      <c r="A20" s="81" t="s">
        <v>307</v>
      </c>
      <c r="B20" s="79"/>
      <c r="C20" s="92">
        <v>0</v>
      </c>
      <c r="D20" s="92"/>
    </row>
    <row r="21" spans="1:4" ht="18" customHeight="1" x14ac:dyDescent="0.2">
      <c r="A21" s="81" t="s">
        <v>309</v>
      </c>
      <c r="B21" s="79">
        <v>0.94638</v>
      </c>
      <c r="C21" s="92">
        <v>0.4</v>
      </c>
      <c r="D21" s="92">
        <v>236.59499999999997</v>
      </c>
    </row>
    <row r="22" spans="1:4" ht="18" customHeight="1" x14ac:dyDescent="0.2">
      <c r="A22" s="77" t="s">
        <v>310</v>
      </c>
      <c r="B22" s="79">
        <v>12.106690546245362</v>
      </c>
      <c r="C22" s="92">
        <v>15</v>
      </c>
      <c r="D22" s="92">
        <v>80.711270308302417</v>
      </c>
    </row>
    <row r="23" spans="1:4" ht="18" customHeight="1" x14ac:dyDescent="0.2">
      <c r="A23" s="76" t="s">
        <v>232</v>
      </c>
      <c r="B23" s="79"/>
      <c r="C23" s="93">
        <v>0</v>
      </c>
      <c r="D23" s="93"/>
    </row>
    <row r="24" spans="1:4" ht="18" customHeight="1" x14ac:dyDescent="0.2">
      <c r="A24" s="77" t="s">
        <v>341</v>
      </c>
      <c r="B24" s="79">
        <v>46.25468</v>
      </c>
      <c r="C24" s="92">
        <v>46.44</v>
      </c>
      <c r="D24" s="79">
        <v>99.598802782024492</v>
      </c>
    </row>
    <row r="25" spans="1:4" ht="18" customHeight="1" x14ac:dyDescent="0.2">
      <c r="A25" s="81" t="s">
        <v>307</v>
      </c>
      <c r="C25" s="77">
        <v>0</v>
      </c>
      <c r="D25" s="77"/>
    </row>
    <row r="26" spans="1:4" ht="18" customHeight="1" x14ac:dyDescent="0.2">
      <c r="A26" s="81" t="s">
        <v>308</v>
      </c>
      <c r="B26" s="79">
        <v>38.885669999999998</v>
      </c>
      <c r="C26" s="78">
        <v>39.119999999999997</v>
      </c>
      <c r="D26" s="79">
        <v>99.390834270524479</v>
      </c>
    </row>
  </sheetData>
  <mergeCells count="5">
    <mergeCell ref="A2:D2"/>
    <mergeCell ref="A4:A5"/>
    <mergeCell ref="B4:B5"/>
    <mergeCell ref="C4:C5"/>
    <mergeCell ref="D4:D5"/>
  </mergeCells>
  <hyperlinks>
    <hyperlink ref="A1" location="Содержание!A1" display="К содержанию"/>
  </hyperlinks>
  <pageMargins left="0.74803149606299213" right="0.74803149606299213" top="0.78740157480314965" bottom="0" header="0.51181102362204722" footer="0.51181102362204722"/>
  <pageSetup paperSize="9" pageOrder="overThenDown" orientation="landscape" r:id="rId1"/>
  <headerFooter alignWithMargins="0">
    <oddHeader>&amp;RТаблица 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343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10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134.96824000000001</v>
      </c>
      <c r="C7" s="5">
        <v>70.794820000000001</v>
      </c>
      <c r="D7" s="5">
        <v>273.88866999999999</v>
      </c>
      <c r="E7" s="5">
        <v>40.044550000000001</v>
      </c>
      <c r="F7" s="5">
        <v>448.90145999999999</v>
      </c>
      <c r="G7" s="5">
        <v>463.26900000000001</v>
      </c>
      <c r="H7" s="5">
        <v>96.898661468822638</v>
      </c>
    </row>
    <row r="8" spans="1:8" s="6" customFormat="1" x14ac:dyDescent="0.2">
      <c r="A8" s="2" t="s">
        <v>14</v>
      </c>
      <c r="B8" s="5">
        <v>39.390569999999997</v>
      </c>
      <c r="C8" s="5">
        <v>21.0702</v>
      </c>
      <c r="D8" s="5">
        <v>69.062330000000003</v>
      </c>
      <c r="E8" s="5">
        <v>12.419969999999999</v>
      </c>
      <c r="F8" s="5">
        <v>120.87287000000001</v>
      </c>
      <c r="G8" s="5">
        <v>126.669</v>
      </c>
      <c r="H8" s="5">
        <v>95.424192185933421</v>
      </c>
    </row>
    <row r="9" spans="1:8" s="6" customFormat="1" x14ac:dyDescent="0.2">
      <c r="A9" s="2" t="s">
        <v>15</v>
      </c>
      <c r="B9" s="5">
        <v>4.5678200000000002</v>
      </c>
      <c r="C9" s="5">
        <v>4.1120200000000002</v>
      </c>
      <c r="D9" s="5">
        <v>4.7614400000000003</v>
      </c>
      <c r="E9" s="5">
        <v>3.2961</v>
      </c>
      <c r="F9" s="5">
        <v>12.625360000000001</v>
      </c>
      <c r="G9" s="5">
        <v>12.497999999999999</v>
      </c>
      <c r="H9" s="5">
        <v>101.01904304688752</v>
      </c>
    </row>
    <row r="10" spans="1:8" s="6" customFormat="1" x14ac:dyDescent="0.2">
      <c r="A10" s="2" t="s">
        <v>16</v>
      </c>
      <c r="B10" s="5">
        <v>0.88566999999999996</v>
      </c>
      <c r="C10" s="5">
        <v>0.72077999999999998</v>
      </c>
      <c r="D10" s="5">
        <v>1.966</v>
      </c>
      <c r="E10" s="5">
        <v>0.17102000000000001</v>
      </c>
      <c r="F10" s="5">
        <v>3.0226899999999999</v>
      </c>
      <c r="G10" s="5">
        <v>2.9860000000000002</v>
      </c>
      <c r="H10" s="5">
        <v>101.22873409243134</v>
      </c>
    </row>
    <row r="11" spans="1:8" s="6" customFormat="1" x14ac:dyDescent="0.2">
      <c r="A11" s="2" t="s">
        <v>17</v>
      </c>
      <c r="B11" s="5">
        <v>0.21424000000000001</v>
      </c>
      <c r="C11" s="5" t="s">
        <v>109</v>
      </c>
      <c r="D11" s="5">
        <v>5.3021000000000003</v>
      </c>
      <c r="E11" s="5">
        <v>0.19520000000000001</v>
      </c>
      <c r="F11" s="5">
        <v>5.7115400000000003</v>
      </c>
      <c r="G11" s="5">
        <v>6.4320000000000004</v>
      </c>
      <c r="H11" s="5">
        <v>88.798818407960198</v>
      </c>
    </row>
    <row r="12" spans="1:8" s="6" customFormat="1" x14ac:dyDescent="0.2">
      <c r="A12" s="2" t="s">
        <v>18</v>
      </c>
      <c r="B12" s="5">
        <v>9.6188400000000005</v>
      </c>
      <c r="C12" s="5">
        <v>2.6241500000000002</v>
      </c>
      <c r="D12" s="5">
        <v>6.6669999999999998</v>
      </c>
      <c r="E12" s="5">
        <v>1.09453</v>
      </c>
      <c r="F12" s="5">
        <v>17.380369999999999</v>
      </c>
      <c r="G12" s="5">
        <v>18.925999999999998</v>
      </c>
      <c r="H12" s="5">
        <v>91.833298108422284</v>
      </c>
    </row>
    <row r="13" spans="1:8" s="6" customFormat="1" x14ac:dyDescent="0.2">
      <c r="A13" s="2" t="s">
        <v>19</v>
      </c>
      <c r="B13" s="5">
        <v>2.2000000000000001E-3</v>
      </c>
      <c r="C13" s="5">
        <v>2.2000000000000001E-3</v>
      </c>
      <c r="D13" s="5">
        <v>1.8959999999999999</v>
      </c>
      <c r="E13" s="5">
        <v>2.1559999999999999E-2</v>
      </c>
      <c r="F13" s="5">
        <v>1.9197599999999999</v>
      </c>
      <c r="G13" s="5">
        <v>1.9350000000000001</v>
      </c>
      <c r="H13" s="5">
        <v>99.212403100775177</v>
      </c>
    </row>
    <row r="14" spans="1:8" s="6" customFormat="1" x14ac:dyDescent="0.2">
      <c r="A14" s="2" t="s">
        <v>20</v>
      </c>
      <c r="B14" s="5">
        <v>1.85758</v>
      </c>
      <c r="C14" s="5">
        <v>1.4044000000000001</v>
      </c>
      <c r="D14" s="5">
        <v>2.0990000000000002</v>
      </c>
      <c r="E14" s="5">
        <v>0.48065000000000002</v>
      </c>
      <c r="F14" s="5">
        <v>4.4372299999999996</v>
      </c>
      <c r="G14" s="5">
        <v>4.359</v>
      </c>
      <c r="H14" s="5">
        <v>101.79467767836658</v>
      </c>
    </row>
    <row r="15" spans="1:8" s="6" customFormat="1" x14ac:dyDescent="0.2">
      <c r="A15" s="2" t="s">
        <v>21</v>
      </c>
      <c r="B15" s="5" t="s">
        <v>109</v>
      </c>
      <c r="C15" s="5" t="s">
        <v>109</v>
      </c>
      <c r="D15" s="5">
        <v>1.1359999999999999</v>
      </c>
      <c r="E15" s="5" t="s">
        <v>109</v>
      </c>
      <c r="F15" s="5">
        <v>1.3145</v>
      </c>
      <c r="G15" s="5">
        <v>1.401</v>
      </c>
      <c r="H15" s="5">
        <v>93.825838686652389</v>
      </c>
    </row>
    <row r="16" spans="1:8" s="6" customFormat="1" x14ac:dyDescent="0.2">
      <c r="A16" s="2" t="s">
        <v>22</v>
      </c>
      <c r="B16" s="5">
        <v>1.4521599999999999</v>
      </c>
      <c r="C16" s="5">
        <v>0.49115999999999999</v>
      </c>
      <c r="D16" s="5">
        <v>2.0392999999999999</v>
      </c>
      <c r="E16" s="5">
        <v>0.78954999999999997</v>
      </c>
      <c r="F16" s="5">
        <v>4.2810100000000002</v>
      </c>
      <c r="G16" s="5">
        <v>4.7439999999999998</v>
      </c>
      <c r="H16" s="5">
        <v>90.240514333895462</v>
      </c>
    </row>
    <row r="17" spans="1:8" s="6" customFormat="1" x14ac:dyDescent="0.2">
      <c r="A17" s="2" t="s">
        <v>23</v>
      </c>
      <c r="B17" s="5">
        <v>5.6529100000000003</v>
      </c>
      <c r="C17" s="5">
        <v>0.97413000000000005</v>
      </c>
      <c r="D17" s="5">
        <v>4.51389</v>
      </c>
      <c r="E17" s="5">
        <v>0.89112000000000002</v>
      </c>
      <c r="F17" s="5">
        <v>11.057919999999999</v>
      </c>
      <c r="G17" s="5">
        <v>11.423</v>
      </c>
      <c r="H17" s="5">
        <v>96.803991946073708</v>
      </c>
    </row>
    <row r="18" spans="1:8" s="6" customFormat="1" x14ac:dyDescent="0.2">
      <c r="A18" s="2" t="s">
        <v>24</v>
      </c>
      <c r="B18" s="5">
        <v>0.50185000000000002</v>
      </c>
      <c r="C18" s="5">
        <v>0.17283999999999999</v>
      </c>
      <c r="D18" s="5">
        <v>15.8026</v>
      </c>
      <c r="E18" s="5">
        <v>0.19459000000000001</v>
      </c>
      <c r="F18" s="5">
        <v>16.499040000000001</v>
      </c>
      <c r="G18" s="5">
        <v>16.561</v>
      </c>
      <c r="H18" s="5">
        <v>99.625868003139914</v>
      </c>
    </row>
    <row r="19" spans="1:8" s="6" customFormat="1" x14ac:dyDescent="0.2">
      <c r="A19" s="2" t="s">
        <v>25</v>
      </c>
      <c r="B19" s="5">
        <v>1.17188</v>
      </c>
      <c r="C19" s="5">
        <v>0.43309999999999998</v>
      </c>
      <c r="D19" s="5">
        <v>2.1717</v>
      </c>
      <c r="E19" s="5">
        <v>1.1954899999999999</v>
      </c>
      <c r="F19" s="5">
        <v>4.5390699999999997</v>
      </c>
      <c r="G19" s="5">
        <v>5.133</v>
      </c>
      <c r="H19" s="5">
        <v>88.429183713228127</v>
      </c>
    </row>
    <row r="20" spans="1:8" s="6" customFormat="1" x14ac:dyDescent="0.2">
      <c r="A20" s="2" t="s">
        <v>26</v>
      </c>
      <c r="B20" s="5">
        <v>0.53293000000000001</v>
      </c>
      <c r="C20" s="5">
        <v>0.16183</v>
      </c>
      <c r="D20" s="5">
        <v>2.7267000000000001</v>
      </c>
      <c r="E20" s="5">
        <v>1.3007</v>
      </c>
      <c r="F20" s="5">
        <v>4.5603300000000004</v>
      </c>
      <c r="G20" s="5">
        <v>4.5970000000000004</v>
      </c>
      <c r="H20" s="5">
        <v>99.202305851642379</v>
      </c>
    </row>
    <row r="21" spans="1:8" s="6" customFormat="1" x14ac:dyDescent="0.2">
      <c r="A21" s="2" t="s">
        <v>27</v>
      </c>
      <c r="B21" s="5">
        <v>0.24883</v>
      </c>
      <c r="C21" s="5">
        <v>0.24182999999999999</v>
      </c>
      <c r="D21" s="5">
        <v>2.5870000000000002</v>
      </c>
      <c r="E21" s="5">
        <v>4.5990000000000003E-2</v>
      </c>
      <c r="F21" s="5">
        <v>2.8818199999999998</v>
      </c>
      <c r="G21" s="5">
        <v>3.17</v>
      </c>
      <c r="H21" s="5">
        <v>90.909148264984225</v>
      </c>
    </row>
    <row r="22" spans="1:8" s="6" customFormat="1" x14ac:dyDescent="0.2">
      <c r="A22" s="2" t="s">
        <v>28</v>
      </c>
      <c r="B22" s="5">
        <v>7.1524000000000001</v>
      </c>
      <c r="C22" s="5">
        <v>4.2073999999999998</v>
      </c>
      <c r="D22" s="5">
        <v>2.1362000000000001</v>
      </c>
      <c r="E22" s="5">
        <v>0.79420000000000002</v>
      </c>
      <c r="F22" s="5">
        <v>10.082800000000001</v>
      </c>
      <c r="G22" s="5">
        <v>10.493</v>
      </c>
      <c r="H22" s="5">
        <v>96.090727151434294</v>
      </c>
    </row>
    <row r="23" spans="1:8" s="6" customFormat="1" x14ac:dyDescent="0.2">
      <c r="A23" s="2" t="s">
        <v>29</v>
      </c>
      <c r="B23" s="5" t="s">
        <v>109</v>
      </c>
      <c r="C23" s="5" t="s">
        <v>109</v>
      </c>
      <c r="D23" s="5">
        <v>4.5411000000000001</v>
      </c>
      <c r="E23" s="5" t="s">
        <v>109</v>
      </c>
      <c r="F23" s="5">
        <v>4.6062000000000003</v>
      </c>
      <c r="G23" s="5">
        <v>5.28</v>
      </c>
      <c r="H23" s="5">
        <v>87.238636363636374</v>
      </c>
    </row>
    <row r="24" spans="1:8" s="6" customFormat="1" x14ac:dyDescent="0.2">
      <c r="A24" s="2" t="s">
        <v>30</v>
      </c>
      <c r="B24" s="5">
        <v>5.3674999999999997</v>
      </c>
      <c r="C24" s="5">
        <v>5.3654999999999999</v>
      </c>
      <c r="D24" s="5">
        <v>3.4039999999999999</v>
      </c>
      <c r="E24" s="5">
        <v>1.8390200000000001</v>
      </c>
      <c r="F24" s="5">
        <v>10.610519999999999</v>
      </c>
      <c r="G24" s="5">
        <v>11.436999999999999</v>
      </c>
      <c r="H24" s="5">
        <v>92.773629448281895</v>
      </c>
    </row>
    <row r="25" spans="1:8" s="6" customFormat="1" x14ac:dyDescent="0.2">
      <c r="A25" s="2" t="s">
        <v>31</v>
      </c>
      <c r="B25" s="5">
        <v>4.2599999999999999E-3</v>
      </c>
      <c r="C25" s="5">
        <v>4.0600000000000002E-3</v>
      </c>
      <c r="D25" s="5">
        <v>4.1894</v>
      </c>
      <c r="E25" s="5">
        <v>1.9449999999999999E-2</v>
      </c>
      <c r="F25" s="5">
        <v>4.2131100000000004</v>
      </c>
      <c r="G25" s="5">
        <v>4.1669999999999998</v>
      </c>
      <c r="H25" s="5">
        <v>101.10655147588194</v>
      </c>
    </row>
    <row r="26" spans="1:8" s="6" customFormat="1" x14ac:dyDescent="0.2">
      <c r="A26" s="2" t="s">
        <v>106</v>
      </c>
      <c r="B26" s="5" t="s">
        <v>109</v>
      </c>
      <c r="C26" s="5" t="s">
        <v>105</v>
      </c>
      <c r="D26" s="5">
        <v>1.1229</v>
      </c>
      <c r="E26" s="5" t="s">
        <v>109</v>
      </c>
      <c r="F26" s="5">
        <v>1.1295999999999999</v>
      </c>
      <c r="G26" s="5">
        <v>1.1259999999999999</v>
      </c>
      <c r="H26" s="5">
        <v>100.31971580817051</v>
      </c>
    </row>
    <row r="27" spans="1:8" s="6" customFormat="1" x14ac:dyDescent="0.2">
      <c r="A27" s="2" t="s">
        <v>32</v>
      </c>
      <c r="B27" s="5">
        <v>1.4226799999999999</v>
      </c>
      <c r="C27" s="5">
        <v>1.31395</v>
      </c>
      <c r="D27" s="5">
        <v>17.814630000000001</v>
      </c>
      <c r="E27" s="5">
        <v>1.2525200000000001</v>
      </c>
      <c r="F27" s="5">
        <v>20.489830000000001</v>
      </c>
      <c r="G27" s="5">
        <v>20.58</v>
      </c>
      <c r="H27" s="5">
        <v>99.561856171039864</v>
      </c>
    </row>
    <row r="28" spans="1:8" s="6" customFormat="1" x14ac:dyDescent="0.2">
      <c r="A28" s="2" t="s">
        <v>33</v>
      </c>
      <c r="B28" s="5">
        <v>1.0999999999999999E-2</v>
      </c>
      <c r="C28" s="5">
        <v>1.0999999999999999E-2</v>
      </c>
      <c r="D28" s="5">
        <v>0.68</v>
      </c>
      <c r="E28" s="5">
        <v>0.1158</v>
      </c>
      <c r="F28" s="5">
        <v>0.80679999999999996</v>
      </c>
      <c r="G28" s="5">
        <v>0.76300000000000001</v>
      </c>
      <c r="H28" s="5">
        <v>105.74049803407601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0.58270999999999995</v>
      </c>
      <c r="E29" s="5" t="s">
        <v>105</v>
      </c>
      <c r="F29" s="5">
        <v>0.58270999999999995</v>
      </c>
      <c r="G29" s="5">
        <v>0.64200000000000002</v>
      </c>
      <c r="H29" s="5">
        <v>90.76479750778816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1.34924</v>
      </c>
      <c r="E30" s="5">
        <v>2.5999999999999999E-3</v>
      </c>
      <c r="F30" s="5">
        <v>1.3518399999999999</v>
      </c>
      <c r="G30" s="5">
        <v>1.357</v>
      </c>
      <c r="H30" s="5">
        <v>99.619749447310241</v>
      </c>
    </row>
    <row r="31" spans="1:8" s="6" customFormat="1" x14ac:dyDescent="0.2">
      <c r="A31" s="2" t="s">
        <v>36</v>
      </c>
      <c r="B31" s="5" t="s">
        <v>105</v>
      </c>
      <c r="C31" s="5" t="s">
        <v>105</v>
      </c>
      <c r="D31" s="5">
        <v>1.4400000000000001E-3</v>
      </c>
      <c r="E31" s="5" t="s">
        <v>105</v>
      </c>
      <c r="F31" s="5">
        <v>1.4400000000000001E-3</v>
      </c>
      <c r="G31" s="5"/>
      <c r="H31" s="5"/>
    </row>
    <row r="32" spans="1:8" s="6" customFormat="1" ht="27.75" customHeight="1" x14ac:dyDescent="0.2">
      <c r="A32" s="2" t="s">
        <v>37</v>
      </c>
      <c r="B32" s="5" t="s">
        <v>105</v>
      </c>
      <c r="C32" s="5" t="s">
        <v>105</v>
      </c>
      <c r="D32" s="5">
        <v>1.3478000000000001</v>
      </c>
      <c r="E32" s="5">
        <v>2.5999999999999999E-3</v>
      </c>
      <c r="F32" s="5">
        <v>1.3504</v>
      </c>
      <c r="G32" s="5">
        <v>1.3560000000000001</v>
      </c>
      <c r="H32" s="5">
        <v>99.587020648967552</v>
      </c>
    </row>
    <row r="33" spans="1:8" s="6" customFormat="1" x14ac:dyDescent="0.2">
      <c r="A33" s="2" t="s">
        <v>38</v>
      </c>
      <c r="B33" s="5">
        <v>6.8540000000000004E-2</v>
      </c>
      <c r="C33" s="5" t="s">
        <v>105</v>
      </c>
      <c r="D33" s="5">
        <v>2.26729</v>
      </c>
      <c r="E33" s="5">
        <v>1.89E-3</v>
      </c>
      <c r="F33" s="5">
        <v>2.33772</v>
      </c>
      <c r="G33" s="5">
        <v>2.415</v>
      </c>
      <c r="H33" s="5">
        <v>96.8</v>
      </c>
    </row>
    <row r="34" spans="1:8" s="6" customFormat="1" x14ac:dyDescent="0.2">
      <c r="A34" s="2" t="s">
        <v>39</v>
      </c>
      <c r="B34" s="5">
        <v>1.0355399999999999</v>
      </c>
      <c r="C34" s="5">
        <v>1.0160400000000001</v>
      </c>
      <c r="D34" s="5">
        <v>2.6696</v>
      </c>
      <c r="E34" s="5">
        <v>0.49503999999999998</v>
      </c>
      <c r="F34" s="5">
        <v>4.2001799999999996</v>
      </c>
      <c r="G34" s="5">
        <v>4.1859999999999999</v>
      </c>
      <c r="H34" s="5">
        <v>100.3387482083134</v>
      </c>
    </row>
    <row r="35" spans="1:8" s="6" customFormat="1" x14ac:dyDescent="0.2">
      <c r="A35" s="2" t="s">
        <v>40</v>
      </c>
      <c r="B35" s="5">
        <v>7.9600000000000004E-2</v>
      </c>
      <c r="C35" s="5">
        <v>5.8909999999999997E-2</v>
      </c>
      <c r="D35" s="5">
        <v>6.6887999999999996</v>
      </c>
      <c r="E35" s="5">
        <v>0.40289000000000003</v>
      </c>
      <c r="F35" s="5">
        <v>7.1712899999999999</v>
      </c>
      <c r="G35" s="5">
        <v>7.0609999999999999</v>
      </c>
      <c r="H35" s="5">
        <v>101.56196006231413</v>
      </c>
    </row>
    <row r="36" spans="1:8" s="6" customFormat="1" x14ac:dyDescent="0.2">
      <c r="A36" s="2" t="s">
        <v>41</v>
      </c>
      <c r="B36" s="5" t="s">
        <v>105</v>
      </c>
      <c r="C36" s="5" t="s">
        <v>105</v>
      </c>
      <c r="D36" s="5">
        <v>0.18339</v>
      </c>
      <c r="E36" s="5" t="s">
        <v>105</v>
      </c>
      <c r="F36" s="5">
        <v>0.18339</v>
      </c>
      <c r="G36" s="5">
        <v>0.17499999999999999</v>
      </c>
      <c r="H36" s="5">
        <v>104.79428571428573</v>
      </c>
    </row>
    <row r="37" spans="1:8" s="6" customFormat="1" x14ac:dyDescent="0.2">
      <c r="A37" s="2" t="s">
        <v>42</v>
      </c>
      <c r="B37" s="5" t="s">
        <v>105</v>
      </c>
      <c r="C37" s="5" t="s">
        <v>105</v>
      </c>
      <c r="D37" s="5">
        <v>1.5820000000000001</v>
      </c>
      <c r="E37" s="5">
        <v>2.81E-2</v>
      </c>
      <c r="F37" s="5">
        <v>1.6101000000000001</v>
      </c>
      <c r="G37" s="5">
        <v>1.621</v>
      </c>
      <c r="H37" s="5">
        <v>99.327575570635418</v>
      </c>
    </row>
    <row r="38" spans="1:8" s="6" customFormat="1" x14ac:dyDescent="0.2">
      <c r="A38" s="2" t="s">
        <v>43</v>
      </c>
      <c r="B38" s="5">
        <v>0.22800000000000001</v>
      </c>
      <c r="C38" s="5">
        <v>0.22800000000000001</v>
      </c>
      <c r="D38" s="5">
        <v>1.8116000000000001</v>
      </c>
      <c r="E38" s="5">
        <v>0.20619999999999999</v>
      </c>
      <c r="F38" s="5">
        <v>2.2458</v>
      </c>
      <c r="G38" s="5">
        <v>2.3610000000000002</v>
      </c>
      <c r="H38" s="5">
        <v>95.120711562897071</v>
      </c>
    </row>
    <row r="39" spans="1:8" s="6" customFormat="1" x14ac:dyDescent="0.2">
      <c r="A39" s="2" t="s">
        <v>108</v>
      </c>
      <c r="B39" s="5">
        <v>48.833930000000002</v>
      </c>
      <c r="C39" s="5">
        <v>20.58689</v>
      </c>
      <c r="D39" s="5">
        <v>37.888199999999998</v>
      </c>
      <c r="E39" s="5">
        <v>10.725630000000001</v>
      </c>
      <c r="F39" s="5">
        <v>97.447760000000002</v>
      </c>
      <c r="G39" s="5">
        <v>100.645</v>
      </c>
      <c r="H39" s="5">
        <v>96.823250037259683</v>
      </c>
    </row>
    <row r="40" spans="1:8" s="6" customFormat="1" x14ac:dyDescent="0.2">
      <c r="A40" s="2" t="s">
        <v>44</v>
      </c>
      <c r="B40" s="5">
        <v>3.3332000000000002</v>
      </c>
      <c r="C40" s="5">
        <v>2.3485</v>
      </c>
      <c r="D40" s="5">
        <v>1.6640999999999999</v>
      </c>
      <c r="E40" s="5">
        <v>0.7157</v>
      </c>
      <c r="F40" s="5">
        <v>5.7130000000000001</v>
      </c>
      <c r="G40" s="5">
        <v>5.625</v>
      </c>
      <c r="H40" s="5">
        <v>101.56444444444443</v>
      </c>
    </row>
    <row r="41" spans="1:8" s="6" customFormat="1" x14ac:dyDescent="0.2">
      <c r="A41" s="2" t="s">
        <v>45</v>
      </c>
      <c r="B41" s="5">
        <v>1.9449999999999999E-2</v>
      </c>
      <c r="C41" s="5">
        <v>1.9449999999999999E-2</v>
      </c>
      <c r="D41" s="5">
        <v>8.5500000000000007E-2</v>
      </c>
      <c r="E41" s="5">
        <v>5.4000000000000003E-3</v>
      </c>
      <c r="F41" s="5">
        <v>0.11035</v>
      </c>
      <c r="G41" s="5">
        <v>0.124</v>
      </c>
      <c r="H41" s="5">
        <v>88.991935483870975</v>
      </c>
    </row>
    <row r="42" spans="1:8" s="6" customFormat="1" x14ac:dyDescent="0.2">
      <c r="A42" s="2" t="s">
        <v>46</v>
      </c>
      <c r="B42" s="5">
        <v>8.0070899999999998</v>
      </c>
      <c r="C42" s="5">
        <v>3.8794900000000001</v>
      </c>
      <c r="D42" s="5">
        <v>3.8285999999999998</v>
      </c>
      <c r="E42" s="5">
        <v>3.2279200000000001</v>
      </c>
      <c r="F42" s="5">
        <v>15.063610000000001</v>
      </c>
      <c r="G42" s="5">
        <v>16.742999999999999</v>
      </c>
      <c r="H42" s="5">
        <v>89.96959923550142</v>
      </c>
    </row>
    <row r="43" spans="1:8" s="6" customFormat="1" x14ac:dyDescent="0.2">
      <c r="A43" s="2" t="s">
        <v>47</v>
      </c>
      <c r="B43" s="5">
        <v>25.793289999999999</v>
      </c>
      <c r="C43" s="5">
        <v>9.2966499999999996</v>
      </c>
      <c r="D43" s="5">
        <v>12.135899999999999</v>
      </c>
      <c r="E43" s="5">
        <v>4.7478499999999997</v>
      </c>
      <c r="F43" s="5">
        <v>42.677039999999998</v>
      </c>
      <c r="G43" s="5">
        <v>42.491999999999997</v>
      </c>
      <c r="H43" s="5">
        <v>100.43547020615647</v>
      </c>
    </row>
    <row r="44" spans="1:8" s="6" customFormat="1" x14ac:dyDescent="0.2">
      <c r="A44" s="2" t="s">
        <v>48</v>
      </c>
      <c r="B44" s="5">
        <v>1.3100000000000001E-2</v>
      </c>
      <c r="C44" s="5">
        <v>4.0000000000000001E-3</v>
      </c>
      <c r="D44" s="5">
        <v>1.6398999999999999</v>
      </c>
      <c r="E44" s="5">
        <v>0.29403000000000001</v>
      </c>
      <c r="F44" s="5">
        <v>1.94703</v>
      </c>
      <c r="G44" s="5">
        <v>2.1560000000000001</v>
      </c>
      <c r="H44" s="5">
        <v>90.307513914656766</v>
      </c>
    </row>
    <row r="45" spans="1:8" s="6" customFormat="1" x14ac:dyDescent="0.2">
      <c r="A45" s="2" t="s">
        <v>49</v>
      </c>
      <c r="B45" s="5">
        <v>6.7333999999999996</v>
      </c>
      <c r="C45" s="5">
        <v>1.9913000000000001</v>
      </c>
      <c r="D45" s="5">
        <v>8.2620000000000005</v>
      </c>
      <c r="E45" s="5">
        <v>0.24123</v>
      </c>
      <c r="F45" s="5">
        <v>15.23663</v>
      </c>
      <c r="G45" s="5">
        <v>14.723000000000001</v>
      </c>
      <c r="H45" s="5">
        <v>103.48862324254566</v>
      </c>
    </row>
    <row r="46" spans="1:8" s="6" customFormat="1" x14ac:dyDescent="0.2">
      <c r="A46" s="2" t="s">
        <v>50</v>
      </c>
      <c r="B46" s="5">
        <v>4.5399399999999996</v>
      </c>
      <c r="C46" s="5">
        <v>3.0474999999999999</v>
      </c>
      <c r="D46" s="5">
        <v>9.4501000000000008</v>
      </c>
      <c r="E46" s="5">
        <v>1.4935</v>
      </c>
      <c r="F46" s="5">
        <v>15.48354</v>
      </c>
      <c r="G46" s="5">
        <v>17.3</v>
      </c>
      <c r="H46" s="5">
        <v>89.500231213872823</v>
      </c>
    </row>
    <row r="47" spans="1:8" s="6" customFormat="1" x14ac:dyDescent="0.2">
      <c r="A47" s="2" t="s">
        <v>107</v>
      </c>
      <c r="B47" s="5">
        <v>0.39445999999999998</v>
      </c>
      <c r="C47" s="5" t="s">
        <v>105</v>
      </c>
      <c r="D47" s="5">
        <v>0.82210000000000005</v>
      </c>
      <c r="E47" s="5" t="s">
        <v>105</v>
      </c>
      <c r="F47" s="5">
        <v>1.2165600000000001</v>
      </c>
      <c r="G47" s="5">
        <v>1.4830000000000001</v>
      </c>
      <c r="H47" s="5">
        <v>82.033715441672285</v>
      </c>
    </row>
    <row r="48" spans="1:8" s="6" customFormat="1" x14ac:dyDescent="0.2">
      <c r="A48" s="2" t="s">
        <v>51</v>
      </c>
      <c r="B48" s="5">
        <v>27.261050000000001</v>
      </c>
      <c r="C48" s="5">
        <v>18.841539999999998</v>
      </c>
      <c r="D48" s="5">
        <v>40.775199999999998</v>
      </c>
      <c r="E48" s="5">
        <v>8.50488</v>
      </c>
      <c r="F48" s="5">
        <v>76.541129999999995</v>
      </c>
      <c r="G48" s="5">
        <v>76.501000000000005</v>
      </c>
      <c r="H48" s="5">
        <v>100.05245683062964</v>
      </c>
    </row>
    <row r="49" spans="1:8" s="6" customFormat="1" x14ac:dyDescent="0.2">
      <c r="A49" s="2" t="s">
        <v>52</v>
      </c>
      <c r="B49" s="5">
        <v>4.7120899999999999</v>
      </c>
      <c r="C49" s="5">
        <v>2.4024999999999999</v>
      </c>
      <c r="D49" s="5">
        <v>21.774999999999999</v>
      </c>
      <c r="E49" s="5">
        <v>1.56674</v>
      </c>
      <c r="F49" s="5">
        <v>28.053830000000001</v>
      </c>
      <c r="G49" s="5">
        <v>28.811</v>
      </c>
      <c r="H49" s="5">
        <v>97.371941272430675</v>
      </c>
    </row>
    <row r="50" spans="1:8" s="6" customFormat="1" x14ac:dyDescent="0.2">
      <c r="A50" s="2" t="s">
        <v>53</v>
      </c>
      <c r="B50" s="5">
        <v>1.2823</v>
      </c>
      <c r="C50" s="5">
        <v>0.30249999999999999</v>
      </c>
      <c r="D50" s="5">
        <v>0.315</v>
      </c>
      <c r="E50" s="5">
        <v>0.27050000000000002</v>
      </c>
      <c r="F50" s="5">
        <v>1.8677999999999999</v>
      </c>
      <c r="G50" s="5">
        <v>1.8149999999999999</v>
      </c>
      <c r="H50" s="5">
        <v>102.90909090909091</v>
      </c>
    </row>
    <row r="51" spans="1:8" s="6" customFormat="1" x14ac:dyDescent="0.2">
      <c r="A51" s="2" t="s">
        <v>54</v>
      </c>
      <c r="B51" s="5">
        <v>9.8744300000000003</v>
      </c>
      <c r="C51" s="5">
        <v>8.9266299999999994</v>
      </c>
      <c r="D51" s="5">
        <v>10.638999999999999</v>
      </c>
      <c r="E51" s="5">
        <v>5.3096699999999997</v>
      </c>
      <c r="F51" s="5">
        <v>25.8231</v>
      </c>
      <c r="G51" s="5">
        <v>24.611000000000001</v>
      </c>
      <c r="H51" s="5">
        <v>104.92503352159603</v>
      </c>
    </row>
    <row r="52" spans="1:8" s="6" customFormat="1" x14ac:dyDescent="0.2">
      <c r="A52" s="2" t="s">
        <v>55</v>
      </c>
      <c r="B52" s="5">
        <v>1.0284</v>
      </c>
      <c r="C52" s="5">
        <v>0.82840000000000003</v>
      </c>
      <c r="D52" s="5">
        <v>0.74379999999999991</v>
      </c>
      <c r="E52" s="5">
        <v>4.7500000000000001E-2</v>
      </c>
      <c r="F52" s="5">
        <v>1.8196999999999999</v>
      </c>
      <c r="G52" s="5">
        <v>1.4019999999999999</v>
      </c>
      <c r="H52" s="5">
        <v>129.79315263908703</v>
      </c>
    </row>
    <row r="53" spans="1:8" s="6" customFormat="1" x14ac:dyDescent="0.2">
      <c r="A53" s="2" t="s">
        <v>56</v>
      </c>
      <c r="B53" s="5">
        <v>2.0666000000000002</v>
      </c>
      <c r="C53" s="5">
        <v>1.2105999999999999</v>
      </c>
      <c r="D53" s="5">
        <v>1.046</v>
      </c>
      <c r="E53" s="5">
        <v>0.48981999999999998</v>
      </c>
      <c r="F53" s="5">
        <v>3.60242</v>
      </c>
      <c r="G53" s="5">
        <v>3.2789999999999999</v>
      </c>
      <c r="H53" s="5">
        <v>109.86337297956695</v>
      </c>
    </row>
    <row r="54" spans="1:8" s="6" customFormat="1" x14ac:dyDescent="0.2">
      <c r="A54" s="2" t="s">
        <v>57</v>
      </c>
      <c r="B54" s="5">
        <v>2.84341</v>
      </c>
      <c r="C54" s="5">
        <v>2.64541</v>
      </c>
      <c r="D54" s="5">
        <v>1.4603999999999999</v>
      </c>
      <c r="E54" s="5">
        <v>0.439</v>
      </c>
      <c r="F54" s="5">
        <v>4.7428100000000004</v>
      </c>
      <c r="G54" s="5">
        <v>5.4450000000000003</v>
      </c>
      <c r="H54" s="5">
        <v>87.103948576675847</v>
      </c>
    </row>
    <row r="55" spans="1:8" s="6" customFormat="1" x14ac:dyDescent="0.2">
      <c r="A55" s="2" t="s">
        <v>58</v>
      </c>
      <c r="B55" s="5">
        <v>5.4538200000000003</v>
      </c>
      <c r="C55" s="5">
        <v>2.5255000000000001</v>
      </c>
      <c r="D55" s="5">
        <v>4.7960000000000003</v>
      </c>
      <c r="E55" s="5">
        <v>0.38164999999999999</v>
      </c>
      <c r="F55" s="5">
        <v>10.63147</v>
      </c>
      <c r="G55" s="5">
        <v>11.14</v>
      </c>
      <c r="H55" s="5">
        <v>95.435098743267503</v>
      </c>
    </row>
    <row r="56" spans="1:8" s="6" customFormat="1" x14ac:dyDescent="0.2">
      <c r="A56" s="2" t="s">
        <v>59</v>
      </c>
      <c r="B56" s="5">
        <v>12.6509</v>
      </c>
      <c r="C56" s="5">
        <v>4.5300799999999999</v>
      </c>
      <c r="D56" s="5">
        <v>55.457610000000003</v>
      </c>
      <c r="E56" s="5">
        <v>5.0612199999999996</v>
      </c>
      <c r="F56" s="5">
        <v>73.169730000000001</v>
      </c>
      <c r="G56" s="5">
        <v>76.234999999999999</v>
      </c>
      <c r="H56" s="5">
        <v>95.979182790057067</v>
      </c>
    </row>
    <row r="57" spans="1:8" s="6" customFormat="1" x14ac:dyDescent="0.2">
      <c r="A57" s="2" t="s">
        <v>60</v>
      </c>
      <c r="B57" s="5">
        <v>0.62275000000000003</v>
      </c>
      <c r="C57" s="5">
        <v>0.18675</v>
      </c>
      <c r="D57" s="5">
        <v>7.4081000000000001</v>
      </c>
      <c r="E57" s="5">
        <v>0.50700000000000001</v>
      </c>
      <c r="F57" s="5">
        <v>8.5378500000000006</v>
      </c>
      <c r="G57" s="5">
        <v>9.1229999999999993</v>
      </c>
      <c r="H57" s="5">
        <v>93.58599145018087</v>
      </c>
    </row>
    <row r="58" spans="1:8" s="6" customFormat="1" x14ac:dyDescent="0.2">
      <c r="A58" s="2" t="s">
        <v>61</v>
      </c>
      <c r="B58" s="5">
        <v>8.9999999999999998E-4</v>
      </c>
      <c r="C58" s="5" t="s">
        <v>105</v>
      </c>
      <c r="D58" s="5">
        <v>1.4065000000000001</v>
      </c>
      <c r="E58" s="5">
        <v>2.7699999999999999E-2</v>
      </c>
      <c r="F58" s="5">
        <v>1.4351</v>
      </c>
      <c r="G58" s="5">
        <v>1.474</v>
      </c>
      <c r="H58" s="5">
        <v>97.36092265943013</v>
      </c>
    </row>
    <row r="59" spans="1:8" s="6" customFormat="1" x14ac:dyDescent="0.2">
      <c r="A59" s="2" t="s">
        <v>62</v>
      </c>
      <c r="B59" s="5">
        <v>0.74490000000000001</v>
      </c>
      <c r="C59" s="5">
        <v>0.29699999999999999</v>
      </c>
      <c r="D59" s="5">
        <v>2.7206000000000001</v>
      </c>
      <c r="E59" s="5">
        <v>1.0999999999999999E-2</v>
      </c>
      <c r="F59" s="5">
        <v>3.4765000000000001</v>
      </c>
      <c r="G59" s="5">
        <v>3.4430000000000001</v>
      </c>
      <c r="H59" s="5">
        <v>100.97298867266919</v>
      </c>
    </row>
    <row r="60" spans="1:8" s="6" customFormat="1" x14ac:dyDescent="0.2">
      <c r="A60" s="2" t="s">
        <v>63</v>
      </c>
      <c r="B60" s="5">
        <v>0.39202999999999999</v>
      </c>
      <c r="C60" s="5">
        <v>0.2177</v>
      </c>
      <c r="D60" s="5">
        <v>6.0289999999999999</v>
      </c>
      <c r="E60" s="5">
        <v>1.1218900000000001</v>
      </c>
      <c r="F60" s="5">
        <v>7.5429199999999996</v>
      </c>
      <c r="G60" s="5">
        <v>7.6210000000000004</v>
      </c>
      <c r="H60" s="5">
        <v>98.975462537724695</v>
      </c>
    </row>
    <row r="61" spans="1:8" s="6" customFormat="1" x14ac:dyDescent="0.2">
      <c r="A61" s="2" t="s">
        <v>64</v>
      </c>
      <c r="B61" s="5">
        <v>5.7499999999999999E-3</v>
      </c>
      <c r="C61" s="5" t="s">
        <v>105</v>
      </c>
      <c r="D61" s="5">
        <v>3.10799</v>
      </c>
      <c r="E61" s="5">
        <v>9.8360000000000003E-2</v>
      </c>
      <c r="F61" s="5">
        <v>3.2121</v>
      </c>
      <c r="G61" s="5">
        <v>3.1739999999999999</v>
      </c>
      <c r="H61" s="5">
        <v>101.20037807183364</v>
      </c>
    </row>
    <row r="62" spans="1:8" s="6" customFormat="1" x14ac:dyDescent="0.2">
      <c r="A62" s="2" t="s">
        <v>65</v>
      </c>
      <c r="B62" s="5">
        <v>0.84092</v>
      </c>
      <c r="C62" s="5">
        <v>0.23830000000000001</v>
      </c>
      <c r="D62" s="5">
        <v>2.4061499999999998</v>
      </c>
      <c r="E62" s="5">
        <v>0.1042</v>
      </c>
      <c r="F62" s="5">
        <v>3.35127</v>
      </c>
      <c r="G62" s="5">
        <v>3.8239999999999998</v>
      </c>
      <c r="H62" s="5">
        <v>87.637813807531387</v>
      </c>
    </row>
    <row r="63" spans="1:8" s="6" customFormat="1" x14ac:dyDescent="0.2">
      <c r="A63" s="2" t="s">
        <v>66</v>
      </c>
      <c r="B63" s="5" t="s">
        <v>105</v>
      </c>
      <c r="C63" s="5" t="s">
        <v>105</v>
      </c>
      <c r="D63" s="5">
        <v>4.6266999999999996</v>
      </c>
      <c r="E63" s="5">
        <v>2.001E-2</v>
      </c>
      <c r="F63" s="5">
        <v>4.6467099999999997</v>
      </c>
      <c r="G63" s="5">
        <v>6.0830000000000002</v>
      </c>
      <c r="H63" s="5">
        <v>76.388459641624195</v>
      </c>
    </row>
    <row r="64" spans="1:8" s="6" customFormat="1" x14ac:dyDescent="0.2">
      <c r="A64" s="2" t="s">
        <v>67</v>
      </c>
      <c r="B64" s="5">
        <v>0.10526000000000001</v>
      </c>
      <c r="C64" s="5">
        <v>2.9700000000000001E-2</v>
      </c>
      <c r="D64" s="5">
        <v>2.5263200000000001</v>
      </c>
      <c r="E64" s="5">
        <v>4.8999999999999998E-3</v>
      </c>
      <c r="F64" s="5">
        <v>2.6364800000000002</v>
      </c>
      <c r="G64" s="5">
        <v>2.9049999999999998</v>
      </c>
      <c r="H64" s="5">
        <v>90.756626506024105</v>
      </c>
    </row>
    <row r="65" spans="1:8" s="6" customFormat="1" x14ac:dyDescent="0.2">
      <c r="A65" s="2" t="s">
        <v>68</v>
      </c>
      <c r="B65" s="5">
        <v>0.24514</v>
      </c>
      <c r="C65" s="5">
        <v>0.18514</v>
      </c>
      <c r="D65" s="5">
        <v>7.1225500000000004</v>
      </c>
      <c r="E65" s="5">
        <v>0.1071</v>
      </c>
      <c r="F65" s="5">
        <v>7.4747899999999996</v>
      </c>
      <c r="G65" s="5">
        <v>7.9409999999999998</v>
      </c>
      <c r="H65" s="5">
        <v>94.129076942450567</v>
      </c>
    </row>
    <row r="66" spans="1:8" s="6" customFormat="1" x14ac:dyDescent="0.2">
      <c r="A66" s="2" t="s">
        <v>69</v>
      </c>
      <c r="B66" s="5">
        <v>0.23812</v>
      </c>
      <c r="C66" s="5">
        <v>3.95E-2</v>
      </c>
      <c r="D66" s="5">
        <v>3.9350000000000001</v>
      </c>
      <c r="E66" s="5">
        <v>8.0299999999999996E-2</v>
      </c>
      <c r="F66" s="5">
        <v>4.2534200000000002</v>
      </c>
      <c r="G66" s="5">
        <v>4.3470000000000004</v>
      </c>
      <c r="H66" s="5">
        <v>97.847250977685746</v>
      </c>
    </row>
    <row r="67" spans="1:8" s="6" customFormat="1" x14ac:dyDescent="0.2">
      <c r="A67" s="2" t="s">
        <v>70</v>
      </c>
      <c r="B67" s="5">
        <v>2.1521699999999999</v>
      </c>
      <c r="C67" s="5">
        <v>0.99509000000000003</v>
      </c>
      <c r="D67" s="5">
        <v>2.2219000000000002</v>
      </c>
      <c r="E67" s="5">
        <v>0.70872999999999997</v>
      </c>
      <c r="F67" s="5">
        <v>5.0827999999999998</v>
      </c>
      <c r="G67" s="5">
        <v>4.6459999999999999</v>
      </c>
      <c r="H67" s="5">
        <v>109.40163581575548</v>
      </c>
    </row>
    <row r="68" spans="1:8" s="6" customFormat="1" x14ac:dyDescent="0.2">
      <c r="A68" s="2" t="s">
        <v>71</v>
      </c>
      <c r="B68" s="5">
        <v>3.36877</v>
      </c>
      <c r="C68" s="5">
        <v>1.0208999999999999</v>
      </c>
      <c r="D68" s="5">
        <v>5.5378999999999996</v>
      </c>
      <c r="E68" s="5">
        <v>1.6E-2</v>
      </c>
      <c r="F68" s="5">
        <v>8.9226700000000001</v>
      </c>
      <c r="G68" s="5">
        <v>8.4450000000000003</v>
      </c>
      <c r="H68" s="5">
        <v>105.65624629958555</v>
      </c>
    </row>
    <row r="69" spans="1:8" s="6" customFormat="1" x14ac:dyDescent="0.2">
      <c r="A69" s="2" t="s">
        <v>72</v>
      </c>
      <c r="B69" s="5">
        <v>3.4098899999999999</v>
      </c>
      <c r="C69" s="5">
        <v>0.92110000000000003</v>
      </c>
      <c r="D69" s="5">
        <v>4.2760999999999996</v>
      </c>
      <c r="E69" s="5">
        <v>2.2120299999999999</v>
      </c>
      <c r="F69" s="5">
        <v>9.8980200000000007</v>
      </c>
      <c r="G69" s="5">
        <v>10.252000000000001</v>
      </c>
      <c r="H69" s="5">
        <v>96.547210300429185</v>
      </c>
    </row>
    <row r="70" spans="1:8" s="6" customFormat="1" x14ac:dyDescent="0.2">
      <c r="A70" s="2" t="s">
        <v>73</v>
      </c>
      <c r="B70" s="5">
        <v>0.52429999999999999</v>
      </c>
      <c r="C70" s="5">
        <v>0.39889999999999998</v>
      </c>
      <c r="D70" s="5">
        <v>2.1328</v>
      </c>
      <c r="E70" s="5">
        <v>4.2000000000000003E-2</v>
      </c>
      <c r="F70" s="5">
        <v>2.6991000000000001</v>
      </c>
      <c r="G70" s="5">
        <v>2.9569999999999999</v>
      </c>
      <c r="H70" s="5">
        <v>91.278322624281373</v>
      </c>
    </row>
    <row r="71" spans="1:8" s="6" customFormat="1" x14ac:dyDescent="0.2">
      <c r="A71" s="2" t="s">
        <v>74</v>
      </c>
      <c r="B71" s="5">
        <v>0.16814000000000001</v>
      </c>
      <c r="C71" s="5">
        <v>0.13346</v>
      </c>
      <c r="D71" s="5">
        <v>21.27441</v>
      </c>
      <c r="E71" s="5">
        <v>0.28860000000000002</v>
      </c>
      <c r="F71" s="5">
        <v>21.73115</v>
      </c>
      <c r="G71" s="5">
        <v>22.274999999999999</v>
      </c>
      <c r="H71" s="5">
        <v>97.558473625140294</v>
      </c>
    </row>
    <row r="72" spans="1:8" s="6" customFormat="1" x14ac:dyDescent="0.2">
      <c r="A72" s="2" t="s">
        <v>75</v>
      </c>
      <c r="B72" s="5">
        <v>0.12114</v>
      </c>
      <c r="C72" s="5">
        <v>0.11846</v>
      </c>
      <c r="D72" s="5">
        <v>2.1676000000000002</v>
      </c>
      <c r="E72" s="5">
        <v>2.5700000000000001E-2</v>
      </c>
      <c r="F72" s="5">
        <v>2.3144399999999998</v>
      </c>
      <c r="G72" s="5">
        <v>2.3759999999999999</v>
      </c>
      <c r="H72" s="5">
        <v>97.409090909090907</v>
      </c>
    </row>
    <row r="73" spans="1:8" s="6" customFormat="1" x14ac:dyDescent="0.2">
      <c r="A73" s="2" t="s">
        <v>76</v>
      </c>
      <c r="B73" s="5">
        <v>0.03</v>
      </c>
      <c r="C73" s="5" t="s">
        <v>105</v>
      </c>
      <c r="D73" s="5">
        <v>8.2193000000000005</v>
      </c>
      <c r="E73" s="5">
        <v>2.845E-2</v>
      </c>
      <c r="F73" s="5">
        <v>8.2777499999999993</v>
      </c>
      <c r="G73" s="5">
        <v>8.2289999999999992</v>
      </c>
      <c r="H73" s="5">
        <v>100.59241706161137</v>
      </c>
    </row>
    <row r="74" spans="1:8" s="6" customFormat="1" x14ac:dyDescent="0.2">
      <c r="A74" s="2" t="s">
        <v>77</v>
      </c>
      <c r="B74" s="5">
        <v>4.0000000000000001E-3</v>
      </c>
      <c r="C74" s="5">
        <v>4.0000000000000001E-3</v>
      </c>
      <c r="D74" s="5">
        <v>3.5863100000000001</v>
      </c>
      <c r="E74" s="5">
        <v>2.7699999999999999E-2</v>
      </c>
      <c r="F74" s="5">
        <v>3.6180099999999999</v>
      </c>
      <c r="G74" s="5">
        <v>3.7170000000000001</v>
      </c>
      <c r="H74" s="5">
        <v>97.336830777508737</v>
      </c>
    </row>
    <row r="75" spans="1:8" s="6" customFormat="1" ht="25.5" x14ac:dyDescent="0.2">
      <c r="A75" s="2" t="s">
        <v>78</v>
      </c>
      <c r="B75" s="5" t="s">
        <v>105</v>
      </c>
      <c r="C75" s="5" t="s">
        <v>105</v>
      </c>
      <c r="D75" s="5">
        <v>0.76032</v>
      </c>
      <c r="E75" s="5">
        <v>2.9999999999999997E-4</v>
      </c>
      <c r="F75" s="5">
        <v>0.76061999999999996</v>
      </c>
      <c r="G75" s="5">
        <v>0.77300000000000002</v>
      </c>
      <c r="H75" s="5">
        <v>98.398447606727032</v>
      </c>
    </row>
    <row r="76" spans="1:8" s="6" customFormat="1" x14ac:dyDescent="0.2">
      <c r="A76" s="2" t="s">
        <v>79</v>
      </c>
      <c r="B76" s="5" t="s">
        <v>105</v>
      </c>
      <c r="C76" s="5" t="s">
        <v>105</v>
      </c>
      <c r="D76" s="5">
        <v>2.2200000000000002E-3</v>
      </c>
      <c r="E76" s="5" t="s">
        <v>105</v>
      </c>
      <c r="F76" s="5">
        <v>2.2200000000000002E-3</v>
      </c>
      <c r="G76" s="5"/>
      <c r="H76" s="5"/>
    </row>
    <row r="77" spans="1:8" s="6" customFormat="1" ht="25.5" x14ac:dyDescent="0.2">
      <c r="A77" s="2" t="s">
        <v>80</v>
      </c>
      <c r="B77" s="5">
        <v>4.0000000000000001E-3</v>
      </c>
      <c r="C77" s="5">
        <v>4.0000000000000001E-3</v>
      </c>
      <c r="D77" s="5">
        <v>2.8237700000000001</v>
      </c>
      <c r="E77" s="5">
        <v>2.7400000000000001E-2</v>
      </c>
      <c r="F77" s="5">
        <v>2.8551700000000002</v>
      </c>
      <c r="G77" s="5">
        <v>2.9420000000000002</v>
      </c>
      <c r="H77" s="5">
        <v>97.04860639021075</v>
      </c>
    </row>
    <row r="78" spans="1:8" s="6" customFormat="1" x14ac:dyDescent="0.2">
      <c r="A78" s="2" t="s">
        <v>81</v>
      </c>
      <c r="B78" s="5">
        <v>1.2999999999999999E-2</v>
      </c>
      <c r="C78" s="5">
        <v>1.0999999999999999E-2</v>
      </c>
      <c r="D78" s="5">
        <v>7.3011999999999997</v>
      </c>
      <c r="E78" s="5">
        <v>0.20674999999999999</v>
      </c>
      <c r="F78" s="5">
        <v>7.52095</v>
      </c>
      <c r="G78" s="5">
        <v>7.952</v>
      </c>
      <c r="H78" s="5">
        <v>94.579351106639848</v>
      </c>
    </row>
    <row r="79" spans="1:8" s="6" customFormat="1" x14ac:dyDescent="0.2">
      <c r="A79" s="2" t="s">
        <v>82</v>
      </c>
      <c r="B79" s="5">
        <v>5.0044300000000002</v>
      </c>
      <c r="C79" s="5">
        <v>4.1151999999999997</v>
      </c>
      <c r="D79" s="5">
        <v>24.086819999999999</v>
      </c>
      <c r="E79" s="5">
        <v>1.60179</v>
      </c>
      <c r="F79" s="5">
        <v>30.69304</v>
      </c>
      <c r="G79" s="5">
        <v>31.951000000000001</v>
      </c>
      <c r="H79" s="5">
        <v>96.062846233294735</v>
      </c>
    </row>
    <row r="80" spans="1:8" s="6" customFormat="1" x14ac:dyDescent="0.2">
      <c r="A80" s="2" t="s">
        <v>83</v>
      </c>
      <c r="B80" s="5" t="s">
        <v>109</v>
      </c>
      <c r="C80" s="5" t="s">
        <v>105</v>
      </c>
      <c r="D80" s="5">
        <v>0.47239999999999999</v>
      </c>
      <c r="E80" s="5" t="s">
        <v>109</v>
      </c>
      <c r="F80" s="5">
        <v>0.65395000000000003</v>
      </c>
      <c r="G80" s="5">
        <v>0.61699999999999999</v>
      </c>
      <c r="H80" s="5">
        <v>105.98865478119936</v>
      </c>
    </row>
    <row r="81" spans="1:8" s="6" customFormat="1" x14ac:dyDescent="0.2">
      <c r="A81" s="2" t="s">
        <v>84</v>
      </c>
      <c r="B81" s="5">
        <v>7.4399999999999994E-2</v>
      </c>
      <c r="C81" s="5">
        <v>7.4399999999999994E-2</v>
      </c>
      <c r="D81" s="5">
        <v>0.12028999999999999</v>
      </c>
      <c r="E81" s="5" t="s">
        <v>105</v>
      </c>
      <c r="F81" s="5">
        <v>0.19469</v>
      </c>
      <c r="G81" s="5">
        <v>0.19400000000000001</v>
      </c>
      <c r="H81" s="5">
        <v>100.35567010309279</v>
      </c>
    </row>
    <row r="82" spans="1:8" s="6" customFormat="1" x14ac:dyDescent="0.2">
      <c r="A82" s="2" t="s">
        <v>85</v>
      </c>
      <c r="B82" s="5" t="s">
        <v>105</v>
      </c>
      <c r="C82" s="5" t="s">
        <v>105</v>
      </c>
      <c r="D82" s="5">
        <v>0.87995999999999996</v>
      </c>
      <c r="E82" s="5">
        <v>2.2000000000000001E-3</v>
      </c>
      <c r="F82" s="5">
        <v>0.88216000000000006</v>
      </c>
      <c r="G82" s="5">
        <v>0.90700000000000003</v>
      </c>
      <c r="H82" s="5">
        <v>97.261300992282258</v>
      </c>
    </row>
    <row r="83" spans="1:8" s="6" customFormat="1" x14ac:dyDescent="0.2">
      <c r="A83" s="2" t="s">
        <v>86</v>
      </c>
      <c r="B83" s="5">
        <v>3.0674399999999999</v>
      </c>
      <c r="C83" s="5">
        <v>2.5830000000000002</v>
      </c>
      <c r="D83" s="5">
        <v>4.9379999999999997</v>
      </c>
      <c r="E83" s="5">
        <v>1.19685</v>
      </c>
      <c r="F83" s="5">
        <v>9.2022899999999996</v>
      </c>
      <c r="G83" s="5">
        <v>9.2669999999999995</v>
      </c>
      <c r="H83" s="5">
        <v>99.301715765619946</v>
      </c>
    </row>
    <row r="84" spans="1:8" s="6" customFormat="1" x14ac:dyDescent="0.2">
      <c r="A84" s="2" t="s">
        <v>87</v>
      </c>
      <c r="B84" s="5">
        <v>0.15279000000000001</v>
      </c>
      <c r="C84" s="5" t="s">
        <v>109</v>
      </c>
      <c r="D84" s="5">
        <v>4.1259699999999997</v>
      </c>
      <c r="E84" s="5">
        <v>5.0299999999999997E-2</v>
      </c>
      <c r="F84" s="5">
        <v>4.3290600000000001</v>
      </c>
      <c r="G84" s="5">
        <v>4.383</v>
      </c>
      <c r="H84" s="5">
        <v>98.769336071184128</v>
      </c>
    </row>
    <row r="85" spans="1:8" s="6" customFormat="1" x14ac:dyDescent="0.2">
      <c r="A85" s="2" t="s">
        <v>88</v>
      </c>
      <c r="B85" s="5" t="s">
        <v>109</v>
      </c>
      <c r="C85" s="5" t="s">
        <v>105</v>
      </c>
      <c r="D85" s="5">
        <v>1.857</v>
      </c>
      <c r="E85" s="5" t="s">
        <v>109</v>
      </c>
      <c r="F85" s="5">
        <v>1.9065000000000001</v>
      </c>
      <c r="G85" s="5">
        <v>1.95</v>
      </c>
      <c r="H85" s="5">
        <v>97.769230769230774</v>
      </c>
    </row>
    <row r="86" spans="1:8" s="6" customFormat="1" x14ac:dyDescent="0.2">
      <c r="A86" s="2" t="s">
        <v>89</v>
      </c>
      <c r="B86" s="5">
        <v>0.06</v>
      </c>
      <c r="C86" s="5" t="s">
        <v>109</v>
      </c>
      <c r="D86" s="5">
        <v>2.8530000000000002</v>
      </c>
      <c r="E86" s="5">
        <v>2.7140000000000001E-2</v>
      </c>
      <c r="F86" s="5">
        <v>2.94014</v>
      </c>
      <c r="G86" s="5">
        <v>3.4390000000000001</v>
      </c>
      <c r="H86" s="5">
        <v>85.49403896481536</v>
      </c>
    </row>
    <row r="87" spans="1:8" s="6" customFormat="1" x14ac:dyDescent="0.2">
      <c r="A87" s="2" t="s">
        <v>90</v>
      </c>
      <c r="B87" s="5">
        <v>1.1385000000000001</v>
      </c>
      <c r="C87" s="5">
        <v>1.1172</v>
      </c>
      <c r="D87" s="5">
        <v>3.6435</v>
      </c>
      <c r="E87" s="5">
        <v>0.15445</v>
      </c>
      <c r="F87" s="5">
        <v>4.9364499999999998</v>
      </c>
      <c r="G87" s="5">
        <v>5.3120000000000003</v>
      </c>
      <c r="H87" s="5">
        <v>92.93015813253011</v>
      </c>
    </row>
    <row r="88" spans="1:8" s="6" customFormat="1" x14ac:dyDescent="0.2">
      <c r="A88" s="2" t="s">
        <v>91</v>
      </c>
      <c r="B88" s="5">
        <v>9.0399999999999994E-2</v>
      </c>
      <c r="C88" s="5">
        <v>8.2400000000000001E-2</v>
      </c>
      <c r="D88" s="5">
        <v>3.8645999999999998</v>
      </c>
      <c r="E88" s="5">
        <v>2.1000000000000001E-2</v>
      </c>
      <c r="F88" s="5">
        <v>3.976</v>
      </c>
      <c r="G88" s="5">
        <v>4.1920000000000002</v>
      </c>
      <c r="H88" s="5">
        <v>94.847328244274806</v>
      </c>
    </row>
    <row r="89" spans="1:8" s="6" customFormat="1" x14ac:dyDescent="0.2">
      <c r="A89" s="2" t="s">
        <v>92</v>
      </c>
      <c r="B89" s="5">
        <v>0.24909999999999999</v>
      </c>
      <c r="C89" s="5">
        <v>0.16320000000000001</v>
      </c>
      <c r="D89" s="5">
        <v>1.3321000000000001</v>
      </c>
      <c r="E89" s="5">
        <v>9.06E-2</v>
      </c>
      <c r="F89" s="5">
        <v>1.6718</v>
      </c>
      <c r="G89" s="5">
        <v>1.6890000000000001</v>
      </c>
      <c r="H89" s="5">
        <v>98.981645944345757</v>
      </c>
    </row>
    <row r="90" spans="1:8" s="6" customFormat="1" x14ac:dyDescent="0.2">
      <c r="A90" s="2" t="s">
        <v>93</v>
      </c>
      <c r="B90" s="5">
        <v>0.23654</v>
      </c>
      <c r="C90" s="5">
        <v>0.20349999999999999</v>
      </c>
      <c r="D90" s="5">
        <v>7.5294699999999999</v>
      </c>
      <c r="E90" s="5">
        <v>0.18994</v>
      </c>
      <c r="F90" s="5">
        <v>7.9559499999999996</v>
      </c>
      <c r="G90" s="5">
        <v>8.4130000000000003</v>
      </c>
      <c r="H90" s="5">
        <v>94.567336265303695</v>
      </c>
    </row>
    <row r="91" spans="1:8" s="6" customFormat="1" x14ac:dyDescent="0.2">
      <c r="A91" s="2" t="s">
        <v>94</v>
      </c>
      <c r="B91" s="5" t="s">
        <v>105</v>
      </c>
      <c r="C91" s="5" t="s">
        <v>105</v>
      </c>
      <c r="D91" s="5">
        <v>0.4194</v>
      </c>
      <c r="E91" s="5">
        <v>3.5119999999999998E-2</v>
      </c>
      <c r="F91" s="5">
        <v>0.45451999999999998</v>
      </c>
      <c r="G91" s="5">
        <v>0.47299999999999998</v>
      </c>
      <c r="H91" s="5">
        <v>96.093023255813961</v>
      </c>
    </row>
    <row r="92" spans="1:8" s="6" customFormat="1" x14ac:dyDescent="0.2">
      <c r="A92" s="2" t="s">
        <v>95</v>
      </c>
      <c r="B92" s="5" t="s">
        <v>109</v>
      </c>
      <c r="C92" s="5" t="s">
        <v>105</v>
      </c>
      <c r="D92" s="5" t="s">
        <v>109</v>
      </c>
      <c r="E92" s="5" t="s">
        <v>105</v>
      </c>
      <c r="F92" s="5">
        <v>9.0609999999999996E-2</v>
      </c>
      <c r="G92" s="5">
        <v>0.09</v>
      </c>
      <c r="H92" s="5">
        <v>100.67777777777778</v>
      </c>
    </row>
    <row r="93" spans="1:8" s="6" customFormat="1" x14ac:dyDescent="0.2">
      <c r="A93" s="2" t="s">
        <v>96</v>
      </c>
      <c r="B93" s="5" t="s">
        <v>105</v>
      </c>
      <c r="C93" s="5" t="s">
        <v>105</v>
      </c>
      <c r="D93" s="5">
        <v>0.5222</v>
      </c>
      <c r="E93" s="5" t="s">
        <v>105</v>
      </c>
      <c r="F93" s="5">
        <v>0.5222</v>
      </c>
      <c r="G93" s="5">
        <v>0.52800000000000002</v>
      </c>
      <c r="H93" s="5">
        <v>98.901515151515156</v>
      </c>
    </row>
    <row r="94" spans="1:8" s="6" customFormat="1" x14ac:dyDescent="0.2">
      <c r="A94" s="2" t="s">
        <v>97</v>
      </c>
      <c r="B94" s="5">
        <v>7.4999999999999997E-3</v>
      </c>
      <c r="C94" s="5" t="s">
        <v>105</v>
      </c>
      <c r="D94" s="5">
        <v>0.22009999999999999</v>
      </c>
      <c r="E94" s="5">
        <v>2.9999999999999997E-4</v>
      </c>
      <c r="F94" s="5">
        <v>0.22789999999999999</v>
      </c>
      <c r="G94" s="5">
        <v>0.20899999999999999</v>
      </c>
      <c r="H94" s="5">
        <v>109.04306220095694</v>
      </c>
    </row>
    <row r="95" spans="1:8" s="6" customFormat="1" x14ac:dyDescent="0.2">
      <c r="A95" s="2" t="s">
        <v>98</v>
      </c>
      <c r="B95" s="5" t="s">
        <v>105</v>
      </c>
      <c r="C95" s="5" t="s">
        <v>105</v>
      </c>
      <c r="D95" s="5">
        <v>3.2141000000000002</v>
      </c>
      <c r="E95" s="5">
        <v>5.0930000000000003E-2</v>
      </c>
      <c r="F95" s="5">
        <v>3.2650299999999999</v>
      </c>
      <c r="G95" s="5">
        <v>3.3330000000000002</v>
      </c>
      <c r="H95" s="5">
        <v>97.960696069606954</v>
      </c>
    </row>
    <row r="96" spans="1:8" s="6" customFormat="1" x14ac:dyDescent="0.2">
      <c r="A96" s="2" t="s">
        <v>99</v>
      </c>
      <c r="B96" s="5">
        <v>2.2499999999999999E-2</v>
      </c>
      <c r="C96" s="5" t="s">
        <v>105</v>
      </c>
      <c r="D96" s="5">
        <v>1.5286999999999999</v>
      </c>
      <c r="E96" s="5">
        <v>2.2699999999999999E-3</v>
      </c>
      <c r="F96" s="5">
        <v>1.5534699999999999</v>
      </c>
      <c r="G96" s="5">
        <v>1.762</v>
      </c>
      <c r="H96" s="5">
        <v>88.165153234960272</v>
      </c>
    </row>
    <row r="97" spans="1:8" s="6" customFormat="1" x14ac:dyDescent="0.2">
      <c r="A97" s="2" t="s">
        <v>100</v>
      </c>
      <c r="B97" s="5">
        <v>0.20349999999999999</v>
      </c>
      <c r="C97" s="5">
        <v>0.20349999999999999</v>
      </c>
      <c r="D97" s="5">
        <v>0.67910000000000004</v>
      </c>
      <c r="E97" s="5">
        <v>7.0000000000000007E-2</v>
      </c>
      <c r="F97" s="5">
        <v>0.9526</v>
      </c>
      <c r="G97" s="5">
        <v>1.1200000000000001</v>
      </c>
      <c r="H97" s="5">
        <v>85.053571428571416</v>
      </c>
    </row>
    <row r="98" spans="1:8" s="6" customFormat="1" x14ac:dyDescent="0.2">
      <c r="A98" s="2" t="s">
        <v>101</v>
      </c>
      <c r="B98" s="5" t="s">
        <v>105</v>
      </c>
      <c r="C98" s="5" t="s">
        <v>105</v>
      </c>
      <c r="D98" s="5">
        <v>2.6800000000000001E-2</v>
      </c>
      <c r="E98" s="5" t="s">
        <v>105</v>
      </c>
      <c r="F98" s="5">
        <v>2.6800000000000001E-2</v>
      </c>
      <c r="G98" s="5">
        <v>2.5999999999999999E-2</v>
      </c>
      <c r="H98" s="5">
        <v>103.07692307692309</v>
      </c>
    </row>
    <row r="99" spans="1:8" s="6" customFormat="1" x14ac:dyDescent="0.2">
      <c r="A99" s="2" t="s">
        <v>102</v>
      </c>
      <c r="B99" s="5" t="s">
        <v>109</v>
      </c>
      <c r="C99" s="5" t="s">
        <v>105</v>
      </c>
      <c r="D99" s="5" t="s">
        <v>109</v>
      </c>
      <c r="E99" s="5">
        <v>3.1320000000000001E-2</v>
      </c>
      <c r="F99" s="5">
        <v>0.66581999999999997</v>
      </c>
      <c r="G99" s="5">
        <v>0.66500000000000004</v>
      </c>
      <c r="H99" s="5">
        <v>100.12330827067669</v>
      </c>
    </row>
    <row r="100" spans="1:8" s="6" customFormat="1" x14ac:dyDescent="0.2">
      <c r="A100" s="2" t="s">
        <v>103</v>
      </c>
      <c r="B100" s="5" t="s">
        <v>105</v>
      </c>
      <c r="C100" s="5" t="s">
        <v>105</v>
      </c>
      <c r="D100" s="5">
        <v>0.19700000000000001</v>
      </c>
      <c r="E100" s="5" t="s">
        <v>105</v>
      </c>
      <c r="F100" s="5">
        <v>0.19700000000000001</v>
      </c>
      <c r="G100" s="5">
        <v>0.20599999999999999</v>
      </c>
      <c r="H100" s="5">
        <v>95.631067961165058</v>
      </c>
    </row>
    <row r="101" spans="1:8" s="6" customFormat="1" x14ac:dyDescent="0.2">
      <c r="A101" s="2" t="s">
        <v>104</v>
      </c>
      <c r="B101" s="5" t="s">
        <v>105</v>
      </c>
      <c r="C101" s="5" t="s">
        <v>105</v>
      </c>
      <c r="D101" s="5">
        <v>5.0000000000000002E-5</v>
      </c>
      <c r="E101" s="5" t="s">
        <v>105</v>
      </c>
      <c r="F101" s="5">
        <v>5.0000000000000002E-5</v>
      </c>
      <c r="G101" s="5"/>
      <c r="H101" s="5"/>
    </row>
    <row r="102" spans="1:8" s="6" customFormat="1" x14ac:dyDescent="0.2"/>
    <row r="103" spans="1:8" s="6" customFormat="1" ht="28.5" customHeight="1" x14ac:dyDescent="0.2">
      <c r="A103" s="107" t="s">
        <v>110</v>
      </c>
      <c r="B103" s="107"/>
      <c r="C103" s="107"/>
      <c r="D103" s="107"/>
      <c r="E103" s="107"/>
      <c r="F103" s="107"/>
      <c r="G103" s="107"/>
      <c r="H103" s="107"/>
    </row>
    <row r="104" spans="1:8" s="6" customFormat="1" x14ac:dyDescent="0.2"/>
  </sheetData>
  <mergeCells count="5">
    <mergeCell ref="B4:E4"/>
    <mergeCell ref="F4:H4"/>
    <mergeCell ref="A4:A5"/>
    <mergeCell ref="A2:H2"/>
    <mergeCell ref="A103:H103"/>
  </mergeCells>
  <hyperlinks>
    <hyperlink ref="A1" location="Содержание!A1" display="К сожержанию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0" zoomScaleNormal="80" zoomScaleSheetLayoutView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35" t="s">
        <v>300</v>
      </c>
    </row>
    <row r="2" spans="1:11" ht="36" customHeight="1" x14ac:dyDescent="0.2">
      <c r="A2" s="106" t="s">
        <v>344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05"/>
      <c r="B4" s="105" t="s">
        <v>0</v>
      </c>
      <c r="C4" s="105"/>
      <c r="D4" s="105"/>
      <c r="E4" s="105"/>
      <c r="F4" s="105"/>
      <c r="G4" s="1" t="s">
        <v>6</v>
      </c>
      <c r="H4" s="105" t="s">
        <v>7</v>
      </c>
      <c r="I4" s="105"/>
      <c r="J4" s="105"/>
      <c r="K4" s="105"/>
    </row>
    <row r="5" spans="1:11" ht="63.75" x14ac:dyDescent="0.2">
      <c r="A5" s="105"/>
      <c r="B5" s="1" t="s">
        <v>1</v>
      </c>
      <c r="C5" s="1" t="s">
        <v>116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13</v>
      </c>
      <c r="B7" s="5">
        <v>87.380359999999996</v>
      </c>
      <c r="C7" s="5">
        <v>42.169629999999998</v>
      </c>
      <c r="D7" s="5">
        <v>246.08249000000001</v>
      </c>
      <c r="E7" s="5">
        <v>19.186910000000001</v>
      </c>
      <c r="F7" s="5">
        <v>352.64976000000001</v>
      </c>
      <c r="G7" s="5">
        <v>357.69</v>
      </c>
      <c r="H7" s="5">
        <v>98.590891554139063</v>
      </c>
      <c r="I7" s="5">
        <v>102.35487876303151</v>
      </c>
      <c r="J7" s="5">
        <v>96.468889411580221</v>
      </c>
      <c r="K7" s="5">
        <v>111.35757399883923</v>
      </c>
    </row>
    <row r="8" spans="1:11" s="6" customFormat="1" x14ac:dyDescent="0.2">
      <c r="A8" s="2" t="s">
        <v>14</v>
      </c>
      <c r="B8" s="5">
        <v>24.557400000000001</v>
      </c>
      <c r="C8" s="5">
        <v>12.596410000000001</v>
      </c>
      <c r="D8" s="5">
        <v>62.959240000000001</v>
      </c>
      <c r="E8" s="5">
        <v>4.8067099999999998</v>
      </c>
      <c r="F8" s="5">
        <v>92.323350000000005</v>
      </c>
      <c r="G8" s="5">
        <v>94.5</v>
      </c>
      <c r="H8" s="5">
        <v>97.696666666666673</v>
      </c>
      <c r="I8" s="5">
        <v>100.357172047405</v>
      </c>
      <c r="J8" s="5">
        <v>94.846700813498046</v>
      </c>
      <c r="K8" s="5">
        <v>132.05247252747253</v>
      </c>
    </row>
    <row r="9" spans="1:11" s="6" customFormat="1" x14ac:dyDescent="0.2">
      <c r="A9" s="2" t="s">
        <v>15</v>
      </c>
      <c r="B9" s="5">
        <v>2.6472500000000001</v>
      </c>
      <c r="C9" s="5">
        <v>2.5484499999999999</v>
      </c>
      <c r="D9" s="5">
        <v>4.3225600000000002</v>
      </c>
      <c r="E9" s="5">
        <v>0.66612000000000005</v>
      </c>
      <c r="F9" s="5">
        <v>7.6359300000000001</v>
      </c>
      <c r="G9" s="5">
        <v>7.72</v>
      </c>
      <c r="H9" s="5">
        <v>98.911010362694313</v>
      </c>
      <c r="I9" s="5">
        <v>91.918402777777786</v>
      </c>
      <c r="J9" s="5">
        <v>101.94716981132075</v>
      </c>
      <c r="K9" s="5">
        <v>111.02000000000001</v>
      </c>
    </row>
    <row r="10" spans="1:11" s="6" customFormat="1" x14ac:dyDescent="0.2">
      <c r="A10" s="2" t="s">
        <v>16</v>
      </c>
      <c r="B10" s="5">
        <v>0.52370000000000005</v>
      </c>
      <c r="C10" s="5">
        <v>0.4471</v>
      </c>
      <c r="D10" s="5">
        <v>1.821</v>
      </c>
      <c r="E10" s="5">
        <v>9.0819999999999998E-2</v>
      </c>
      <c r="F10" s="5">
        <v>2.4355199999999999</v>
      </c>
      <c r="G10" s="5">
        <v>2.2599999999999998</v>
      </c>
      <c r="H10" s="5">
        <v>107.76637168141593</v>
      </c>
      <c r="I10" s="5">
        <v>154.02941176470588</v>
      </c>
      <c r="J10" s="5">
        <v>98.967391304347814</v>
      </c>
      <c r="K10" s="5">
        <v>100.91111111111111</v>
      </c>
    </row>
    <row r="11" spans="1:11" s="6" customFormat="1" x14ac:dyDescent="0.2">
      <c r="A11" s="2" t="s">
        <v>17</v>
      </c>
      <c r="B11" s="5">
        <v>0.18617</v>
      </c>
      <c r="C11" s="5" t="s">
        <v>109</v>
      </c>
      <c r="D11" s="5">
        <v>5.0894000000000004</v>
      </c>
      <c r="E11" s="5">
        <v>5.9389999999999998E-2</v>
      </c>
      <c r="F11" s="5">
        <v>5.3349599999999997</v>
      </c>
      <c r="G11" s="5">
        <v>5.91</v>
      </c>
      <c r="H11" s="5">
        <v>90.270050761421317</v>
      </c>
      <c r="I11" s="5">
        <v>103.42777777777779</v>
      </c>
      <c r="J11" s="5">
        <v>89.13134851138355</v>
      </c>
      <c r="K11" s="5">
        <v>197.96666666666667</v>
      </c>
    </row>
    <row r="12" spans="1:11" s="6" customFormat="1" x14ac:dyDescent="0.2">
      <c r="A12" s="2" t="s">
        <v>18</v>
      </c>
      <c r="B12" s="5">
        <v>6.2897600000000002</v>
      </c>
      <c r="C12" s="5">
        <v>1.1248199999999999</v>
      </c>
      <c r="D12" s="5">
        <v>6.0949999999999998</v>
      </c>
      <c r="E12" s="5">
        <v>0.68430000000000002</v>
      </c>
      <c r="F12" s="5">
        <v>13.06906</v>
      </c>
      <c r="G12" s="5">
        <v>14.14</v>
      </c>
      <c r="H12" s="5">
        <v>92.426166902404532</v>
      </c>
      <c r="I12" s="5">
        <v>90.37011494252873</v>
      </c>
      <c r="J12" s="5">
        <v>92.488619119878607</v>
      </c>
      <c r="K12" s="5">
        <v>117.98275862068968</v>
      </c>
    </row>
    <row r="13" spans="1:11" s="6" customFormat="1" x14ac:dyDescent="0.2">
      <c r="A13" s="2" t="s">
        <v>19</v>
      </c>
      <c r="B13" s="5">
        <v>2.0699999999999998E-3</v>
      </c>
      <c r="C13" s="5">
        <v>2.0699999999999998E-3</v>
      </c>
      <c r="D13" s="5">
        <v>1.782</v>
      </c>
      <c r="E13" s="5" t="s">
        <v>109</v>
      </c>
      <c r="F13" s="5">
        <v>1.7955300000000001</v>
      </c>
      <c r="G13" s="5">
        <v>1.8</v>
      </c>
      <c r="H13" s="5">
        <v>99.751666666666665</v>
      </c>
      <c r="I13" s="5"/>
      <c r="J13" s="5">
        <v>99.55307262569832</v>
      </c>
      <c r="K13" s="5" t="s">
        <v>109</v>
      </c>
    </row>
    <row r="14" spans="1:11" s="6" customFormat="1" x14ac:dyDescent="0.2">
      <c r="A14" s="2" t="s">
        <v>20</v>
      </c>
      <c r="B14" s="5">
        <v>0.53798000000000001</v>
      </c>
      <c r="C14" s="5">
        <v>0.25080000000000002</v>
      </c>
      <c r="D14" s="5">
        <v>2</v>
      </c>
      <c r="E14" s="5">
        <v>0.20215</v>
      </c>
      <c r="F14" s="5">
        <v>2.7401300000000002</v>
      </c>
      <c r="G14" s="5">
        <v>2.8</v>
      </c>
      <c r="H14" s="5">
        <v>97.86178571428573</v>
      </c>
      <c r="I14" s="5">
        <v>94.382456140350897</v>
      </c>
      <c r="J14" s="5">
        <v>94.786729857819907</v>
      </c>
      <c r="K14" s="5">
        <v>168.45833333333334</v>
      </c>
    </row>
    <row r="15" spans="1:11" s="6" customFormat="1" x14ac:dyDescent="0.2">
      <c r="A15" s="2" t="s">
        <v>21</v>
      </c>
      <c r="B15" s="5" t="s">
        <v>109</v>
      </c>
      <c r="C15" s="5" t="s">
        <v>109</v>
      </c>
      <c r="D15" s="5" t="s">
        <v>109</v>
      </c>
      <c r="E15" s="5">
        <v>1.516E-2</v>
      </c>
      <c r="F15" s="5">
        <v>1.09246</v>
      </c>
      <c r="G15" s="5">
        <v>1.18</v>
      </c>
      <c r="H15" s="5">
        <v>92.581355932203394</v>
      </c>
      <c r="I15" s="5" t="s">
        <v>109</v>
      </c>
      <c r="J15" s="5" t="s">
        <v>109</v>
      </c>
      <c r="K15" s="5" t="s">
        <v>109</v>
      </c>
    </row>
    <row r="16" spans="1:11" s="6" customFormat="1" x14ac:dyDescent="0.2">
      <c r="A16" s="2" t="s">
        <v>22</v>
      </c>
      <c r="B16" s="5">
        <v>0.97548000000000001</v>
      </c>
      <c r="C16" s="5">
        <v>0.31666</v>
      </c>
      <c r="D16" s="5">
        <v>1.8341000000000001</v>
      </c>
      <c r="E16" s="5">
        <v>0.24532000000000001</v>
      </c>
      <c r="F16" s="5">
        <v>3.0548999999999999</v>
      </c>
      <c r="G16" s="5">
        <v>2.76</v>
      </c>
      <c r="H16" s="5">
        <v>110.68478260869566</v>
      </c>
      <c r="I16" s="5">
        <v>145.59402985074627</v>
      </c>
      <c r="J16" s="5">
        <v>91.704999999999998</v>
      </c>
      <c r="K16" s="5">
        <v>272.57777777777778</v>
      </c>
    </row>
    <row r="17" spans="1:11" s="6" customFormat="1" x14ac:dyDescent="0.2">
      <c r="A17" s="2" t="s">
        <v>23</v>
      </c>
      <c r="B17" s="5">
        <v>3.6574</v>
      </c>
      <c r="C17" s="5">
        <v>0.75634000000000001</v>
      </c>
      <c r="D17" s="5">
        <v>3.98908</v>
      </c>
      <c r="E17" s="5">
        <v>0.24157000000000001</v>
      </c>
      <c r="F17" s="5">
        <v>7.8880499999999998</v>
      </c>
      <c r="G17" s="5">
        <v>7.94</v>
      </c>
      <c r="H17" s="5">
        <v>99.345717884130977</v>
      </c>
      <c r="I17" s="5">
        <v>100.75482093663912</v>
      </c>
      <c r="J17" s="5">
        <v>99.976942355889719</v>
      </c>
      <c r="K17" s="5">
        <v>73.203030303030303</v>
      </c>
    </row>
    <row r="18" spans="1:11" s="6" customFormat="1" x14ac:dyDescent="0.2">
      <c r="A18" s="2" t="s">
        <v>24</v>
      </c>
      <c r="B18" s="5">
        <v>0.35226000000000002</v>
      </c>
      <c r="C18" s="5">
        <v>0.10464</v>
      </c>
      <c r="D18" s="5">
        <v>14.042999999999999</v>
      </c>
      <c r="E18" s="5">
        <v>0.14566000000000001</v>
      </c>
      <c r="F18" s="5">
        <v>14.54092</v>
      </c>
      <c r="G18" s="5">
        <v>15.31</v>
      </c>
      <c r="H18" s="5">
        <v>94.976616590463749</v>
      </c>
      <c r="I18" s="5">
        <v>95.205405405405401</v>
      </c>
      <c r="J18" s="5">
        <v>94.821066846725174</v>
      </c>
      <c r="K18" s="5">
        <v>112.04615384615386</v>
      </c>
    </row>
    <row r="19" spans="1:11" s="6" customFormat="1" x14ac:dyDescent="0.2">
      <c r="A19" s="2" t="s">
        <v>25</v>
      </c>
      <c r="B19" s="5">
        <v>0.55379999999999996</v>
      </c>
      <c r="C19" s="5">
        <v>0.19020000000000001</v>
      </c>
      <c r="D19" s="5">
        <v>2.0164</v>
      </c>
      <c r="E19" s="5">
        <v>0.53569999999999995</v>
      </c>
      <c r="F19" s="5">
        <v>3.1059000000000001</v>
      </c>
      <c r="G19" s="5">
        <v>3.29</v>
      </c>
      <c r="H19" s="5">
        <v>94.40425531914893</v>
      </c>
      <c r="I19" s="5">
        <v>63.655172413793103</v>
      </c>
      <c r="J19" s="5">
        <v>99.821782178217816</v>
      </c>
      <c r="K19" s="5">
        <v>133.92499999999998</v>
      </c>
    </row>
    <row r="20" spans="1:11" s="6" customFormat="1" x14ac:dyDescent="0.2">
      <c r="A20" s="2" t="s">
        <v>26</v>
      </c>
      <c r="B20" s="5">
        <v>0.37830000000000003</v>
      </c>
      <c r="C20" s="5">
        <v>8.5000000000000006E-2</v>
      </c>
      <c r="D20" s="5">
        <v>2.5508000000000002</v>
      </c>
      <c r="E20" s="5">
        <v>0.55349999999999999</v>
      </c>
      <c r="F20" s="5">
        <v>3.4826000000000001</v>
      </c>
      <c r="G20" s="5">
        <v>3.06</v>
      </c>
      <c r="H20" s="5">
        <v>113.81045751633987</v>
      </c>
      <c r="I20" s="5">
        <v>97.000000000000014</v>
      </c>
      <c r="J20" s="5">
        <v>98.868217054263567</v>
      </c>
      <c r="K20" s="5">
        <v>615</v>
      </c>
    </row>
    <row r="21" spans="1:11" s="6" customFormat="1" x14ac:dyDescent="0.2">
      <c r="A21" s="2" t="s">
        <v>27</v>
      </c>
      <c r="B21" s="5">
        <v>0.1037</v>
      </c>
      <c r="C21" s="5">
        <v>0.1007</v>
      </c>
      <c r="D21" s="5">
        <v>2.3687999999999998</v>
      </c>
      <c r="E21" s="5">
        <v>2.5270000000000001E-2</v>
      </c>
      <c r="F21" s="5">
        <v>2.49777</v>
      </c>
      <c r="G21" s="5">
        <v>2.58</v>
      </c>
      <c r="H21" s="5">
        <v>96.812790697674416</v>
      </c>
      <c r="I21" s="5">
        <v>69.13333333333334</v>
      </c>
      <c r="J21" s="5">
        <v>97.88429752066115</v>
      </c>
      <c r="K21" s="5">
        <v>126.35000000000001</v>
      </c>
    </row>
    <row r="22" spans="1:11" s="6" customFormat="1" x14ac:dyDescent="0.2">
      <c r="A22" s="2" t="s">
        <v>28</v>
      </c>
      <c r="B22" s="5">
        <v>4.4859</v>
      </c>
      <c r="C22" s="5">
        <v>2.8129</v>
      </c>
      <c r="D22" s="5">
        <v>2.0636999999999999</v>
      </c>
      <c r="E22" s="5">
        <v>0.36919999999999997</v>
      </c>
      <c r="F22" s="5">
        <v>6.9188000000000001</v>
      </c>
      <c r="G22" s="5">
        <v>7.34</v>
      </c>
      <c r="H22" s="5">
        <v>94.26158038147139</v>
      </c>
      <c r="I22" s="5">
        <v>94.839323467230443</v>
      </c>
      <c r="J22" s="5">
        <v>90.117903930130993</v>
      </c>
      <c r="K22" s="5">
        <v>115.37499999999999</v>
      </c>
    </row>
    <row r="23" spans="1:11" s="6" customFormat="1" x14ac:dyDescent="0.2">
      <c r="A23" s="2" t="s">
        <v>29</v>
      </c>
      <c r="B23" s="5" t="s">
        <v>109</v>
      </c>
      <c r="C23" s="5" t="s">
        <v>109</v>
      </c>
      <c r="D23" s="5">
        <v>4.1638000000000002</v>
      </c>
      <c r="E23" s="5" t="s">
        <v>109</v>
      </c>
      <c r="F23" s="5">
        <v>4.1887999999999996</v>
      </c>
      <c r="G23" s="5">
        <v>4.7699999999999996</v>
      </c>
      <c r="H23" s="5">
        <v>87.815513626834388</v>
      </c>
      <c r="I23" s="5" t="s">
        <v>109</v>
      </c>
      <c r="J23" s="5">
        <v>87.843881856540079</v>
      </c>
      <c r="K23" s="5" t="s">
        <v>109</v>
      </c>
    </row>
    <row r="24" spans="1:11" s="6" customFormat="1" x14ac:dyDescent="0.2">
      <c r="A24" s="2" t="s">
        <v>30</v>
      </c>
      <c r="B24" s="5">
        <v>3.7768999999999999</v>
      </c>
      <c r="C24" s="5">
        <v>3.7749000000000001</v>
      </c>
      <c r="D24" s="5">
        <v>3.1469999999999998</v>
      </c>
      <c r="E24" s="5">
        <v>0.93684000000000001</v>
      </c>
      <c r="F24" s="5">
        <v>7.8607399999999998</v>
      </c>
      <c r="G24" s="5">
        <v>6.96</v>
      </c>
      <c r="H24" s="5">
        <v>112.94166666666668</v>
      </c>
      <c r="I24" s="5">
        <v>141.98872180451127</v>
      </c>
      <c r="J24" s="5">
        <v>89.914285714285711</v>
      </c>
      <c r="K24" s="5">
        <v>117.10499999999999</v>
      </c>
    </row>
    <row r="25" spans="1:11" s="6" customFormat="1" x14ac:dyDescent="0.2">
      <c r="A25" s="2" t="s">
        <v>31</v>
      </c>
      <c r="B25" s="5">
        <v>3.5300000000000002E-3</v>
      </c>
      <c r="C25" s="5">
        <v>3.3300000000000001E-3</v>
      </c>
      <c r="D25" s="5">
        <v>3.7065000000000001</v>
      </c>
      <c r="E25" s="5">
        <v>1.175E-2</v>
      </c>
      <c r="F25" s="5">
        <v>3.7217799999999999</v>
      </c>
      <c r="G25" s="5">
        <v>3.69</v>
      </c>
      <c r="H25" s="5">
        <v>100.86124661246612</v>
      </c>
      <c r="I25" s="5">
        <v>35.299999999999997</v>
      </c>
      <c r="J25" s="5">
        <v>100.72010869565217</v>
      </c>
      <c r="K25" s="5">
        <v>117.5</v>
      </c>
    </row>
    <row r="26" spans="1:11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0.95950000000000002</v>
      </c>
      <c r="G26" s="5">
        <v>0.97</v>
      </c>
      <c r="H26" s="5">
        <v>98.917525773195877</v>
      </c>
      <c r="I26" s="5" t="s">
        <v>109</v>
      </c>
      <c r="J26" s="5" t="s">
        <v>109</v>
      </c>
      <c r="K26" s="5"/>
    </row>
    <row r="27" spans="1:11" s="6" customFormat="1" x14ac:dyDescent="0.2">
      <c r="A27" s="2" t="s">
        <v>32</v>
      </c>
      <c r="B27" s="5">
        <v>0.85924</v>
      </c>
      <c r="C27" s="5">
        <v>0.76820999999999995</v>
      </c>
      <c r="D27" s="5">
        <v>16.514800000000001</v>
      </c>
      <c r="E27" s="5">
        <v>0.61924999999999997</v>
      </c>
      <c r="F27" s="5">
        <v>17.993289999999998</v>
      </c>
      <c r="G27" s="5">
        <v>17.91</v>
      </c>
      <c r="H27" s="5">
        <v>100.46504745951981</v>
      </c>
      <c r="I27" s="5">
        <v>94.42197802197802</v>
      </c>
      <c r="J27" s="5">
        <v>100.45498783454987</v>
      </c>
      <c r="K27" s="5">
        <v>110.58035714285712</v>
      </c>
    </row>
    <row r="28" spans="1:11" s="6" customFormat="1" x14ac:dyDescent="0.2">
      <c r="A28" s="2" t="s">
        <v>33</v>
      </c>
      <c r="B28" s="5">
        <v>0.01</v>
      </c>
      <c r="C28" s="5">
        <v>0.01</v>
      </c>
      <c r="D28" s="5">
        <v>0.56499999999999995</v>
      </c>
      <c r="E28" s="5">
        <v>0.1021</v>
      </c>
      <c r="F28" s="5">
        <v>0.67710000000000004</v>
      </c>
      <c r="G28" s="5">
        <v>0.63</v>
      </c>
      <c r="H28" s="5">
        <v>107.47619047619048</v>
      </c>
      <c r="I28" s="5">
        <v>100</v>
      </c>
      <c r="J28" s="5">
        <v>100.89285714285711</v>
      </c>
      <c r="K28" s="5">
        <v>170.16666666666666</v>
      </c>
    </row>
    <row r="29" spans="1:11" s="6" customFormat="1" x14ac:dyDescent="0.2">
      <c r="A29" s="2" t="s">
        <v>34</v>
      </c>
      <c r="B29" s="5" t="s">
        <v>105</v>
      </c>
      <c r="C29" s="5" t="s">
        <v>105</v>
      </c>
      <c r="D29" s="5">
        <v>0.53583999999999998</v>
      </c>
      <c r="E29" s="5" t="s">
        <v>105</v>
      </c>
      <c r="F29" s="5">
        <v>0.53583999999999998</v>
      </c>
      <c r="G29" s="5">
        <v>0.6</v>
      </c>
      <c r="H29" s="5">
        <v>89.306666666666672</v>
      </c>
      <c r="I29" s="5"/>
      <c r="J29" s="5">
        <v>89.306666666666672</v>
      </c>
      <c r="K29" s="5"/>
    </row>
    <row r="30" spans="1:11" s="6" customFormat="1" x14ac:dyDescent="0.2">
      <c r="A30" s="2" t="s">
        <v>35</v>
      </c>
      <c r="B30" s="5" t="s">
        <v>105</v>
      </c>
      <c r="C30" s="5" t="s">
        <v>105</v>
      </c>
      <c r="D30" s="5">
        <v>1.1218300000000001</v>
      </c>
      <c r="E30" s="5">
        <v>2.0999999999999999E-3</v>
      </c>
      <c r="F30" s="5">
        <v>1.1239300000000001</v>
      </c>
      <c r="G30" s="5">
        <v>1.1100000000000001</v>
      </c>
      <c r="H30" s="5">
        <v>101.25495495495495</v>
      </c>
      <c r="I30" s="5"/>
      <c r="J30" s="5">
        <v>101.06576576576576</v>
      </c>
      <c r="K30" s="5"/>
    </row>
    <row r="31" spans="1:11" s="6" customFormat="1" ht="13.5" customHeight="1" x14ac:dyDescent="0.2">
      <c r="A31" s="2" t="s">
        <v>36</v>
      </c>
      <c r="B31" s="5" t="s">
        <v>105</v>
      </c>
      <c r="C31" s="5" t="s">
        <v>105</v>
      </c>
      <c r="D31" s="5">
        <v>1.2800000000000001E-3</v>
      </c>
      <c r="E31" s="5" t="s">
        <v>105</v>
      </c>
      <c r="F31" s="5">
        <v>1.2800000000000001E-3</v>
      </c>
      <c r="G31" s="5"/>
      <c r="H31" s="5"/>
      <c r="I31" s="5"/>
      <c r="J31" s="5"/>
      <c r="K31" s="5"/>
    </row>
    <row r="32" spans="1:11" s="6" customFormat="1" ht="27" customHeight="1" x14ac:dyDescent="0.2">
      <c r="A32" s="2" t="s">
        <v>37</v>
      </c>
      <c r="B32" s="5" t="s">
        <v>105</v>
      </c>
      <c r="C32" s="5" t="s">
        <v>105</v>
      </c>
      <c r="D32" s="5">
        <v>1.1205499999999999</v>
      </c>
      <c r="E32" s="5">
        <v>2.0999999999999999E-3</v>
      </c>
      <c r="F32" s="5">
        <v>1.1226499999999999</v>
      </c>
      <c r="G32" s="5">
        <v>1.1100000000000001</v>
      </c>
      <c r="H32" s="5">
        <v>101.13963963963964</v>
      </c>
      <c r="I32" s="5"/>
      <c r="J32" s="5">
        <v>101.8681818181818</v>
      </c>
      <c r="K32" s="5"/>
    </row>
    <row r="33" spans="1:11" s="6" customFormat="1" x14ac:dyDescent="0.2">
      <c r="A33" s="2" t="s">
        <v>38</v>
      </c>
      <c r="B33" s="5">
        <v>5.3900000000000003E-2</v>
      </c>
      <c r="C33" s="5" t="s">
        <v>105</v>
      </c>
      <c r="D33" s="5">
        <v>2.0242800000000001</v>
      </c>
      <c r="E33" s="5">
        <v>3.8999999999999999E-4</v>
      </c>
      <c r="F33" s="5">
        <v>2.07857</v>
      </c>
      <c r="G33" s="5">
        <v>2.13</v>
      </c>
      <c r="H33" s="5">
        <v>97.585446009389671</v>
      </c>
      <c r="I33" s="5">
        <v>89.833333333333343</v>
      </c>
      <c r="J33" s="5">
        <v>97.791304347826099</v>
      </c>
      <c r="K33" s="5"/>
    </row>
    <row r="34" spans="1:11" s="6" customFormat="1" x14ac:dyDescent="0.2">
      <c r="A34" s="2" t="s">
        <v>39</v>
      </c>
      <c r="B34" s="5">
        <v>0.502</v>
      </c>
      <c r="C34" s="5">
        <v>0.48299999999999998</v>
      </c>
      <c r="D34" s="5">
        <v>2.5499000000000001</v>
      </c>
      <c r="E34" s="5">
        <v>0.37206</v>
      </c>
      <c r="F34" s="5">
        <v>3.4239600000000001</v>
      </c>
      <c r="G34" s="5">
        <v>3.34</v>
      </c>
      <c r="H34" s="5">
        <v>102.51377245508984</v>
      </c>
      <c r="I34" s="5">
        <v>100.4</v>
      </c>
      <c r="J34" s="5">
        <v>101.58964143426297</v>
      </c>
      <c r="K34" s="5">
        <v>116.26874999999998</v>
      </c>
    </row>
    <row r="35" spans="1:11" s="6" customFormat="1" x14ac:dyDescent="0.2">
      <c r="A35" s="2" t="s">
        <v>40</v>
      </c>
      <c r="B35" s="5">
        <v>7.7039999999999997E-2</v>
      </c>
      <c r="C35" s="5">
        <v>5.8909999999999997E-2</v>
      </c>
      <c r="D35" s="5">
        <v>6.2968000000000002</v>
      </c>
      <c r="E35" s="5">
        <v>8.5800000000000001E-2</v>
      </c>
      <c r="F35" s="5">
        <v>6.4596400000000003</v>
      </c>
      <c r="G35" s="5">
        <v>6.31</v>
      </c>
      <c r="H35" s="5">
        <v>102.37147385103012</v>
      </c>
      <c r="I35" s="5">
        <v>385.2</v>
      </c>
      <c r="J35" s="5">
        <v>102.0551053484603</v>
      </c>
      <c r="K35" s="5">
        <v>71.500000000000014</v>
      </c>
    </row>
    <row r="36" spans="1:11" s="6" customFormat="1" x14ac:dyDescent="0.2">
      <c r="A36" s="2" t="s">
        <v>41</v>
      </c>
      <c r="B36" s="5" t="s">
        <v>105</v>
      </c>
      <c r="C36" s="5" t="s">
        <v>105</v>
      </c>
      <c r="D36" s="5">
        <v>0.17815</v>
      </c>
      <c r="E36" s="5" t="s">
        <v>105</v>
      </c>
      <c r="F36" s="5">
        <v>0.17815</v>
      </c>
      <c r="G36" s="5">
        <v>0.17</v>
      </c>
      <c r="H36" s="5">
        <v>104.79411764705881</v>
      </c>
      <c r="I36" s="5"/>
      <c r="J36" s="5">
        <v>104.79411764705881</v>
      </c>
      <c r="K36" s="5"/>
    </row>
    <row r="37" spans="1:11" s="6" customFormat="1" x14ac:dyDescent="0.2">
      <c r="A37" s="2" t="s">
        <v>42</v>
      </c>
      <c r="B37" s="5" t="s">
        <v>105</v>
      </c>
      <c r="C37" s="5" t="s">
        <v>105</v>
      </c>
      <c r="D37" s="5">
        <v>1.49</v>
      </c>
      <c r="E37" s="5">
        <v>7.7000000000000002E-3</v>
      </c>
      <c r="F37" s="5">
        <v>1.4977</v>
      </c>
      <c r="G37" s="5">
        <v>1.48</v>
      </c>
      <c r="H37" s="5">
        <v>101.19594594594594</v>
      </c>
      <c r="I37" s="5"/>
      <c r="J37" s="5">
        <v>101.36054421768708</v>
      </c>
      <c r="K37" s="5">
        <v>77</v>
      </c>
    </row>
    <row r="38" spans="1:11" s="6" customFormat="1" x14ac:dyDescent="0.2">
      <c r="A38" s="2" t="s">
        <v>43</v>
      </c>
      <c r="B38" s="5">
        <v>0.21629999999999999</v>
      </c>
      <c r="C38" s="5">
        <v>0.21629999999999999</v>
      </c>
      <c r="D38" s="5">
        <v>1.7529999999999999</v>
      </c>
      <c r="E38" s="5">
        <v>4.9099999999999998E-2</v>
      </c>
      <c r="F38" s="5">
        <v>2.0184000000000002</v>
      </c>
      <c r="G38" s="5">
        <v>2.14</v>
      </c>
      <c r="H38" s="5">
        <v>94.317757009345797</v>
      </c>
      <c r="I38" s="5">
        <v>69.774193548387103</v>
      </c>
      <c r="J38" s="5">
        <v>97.932960893854741</v>
      </c>
      <c r="K38" s="5">
        <v>122.74999999999999</v>
      </c>
    </row>
    <row r="39" spans="1:11" s="6" customFormat="1" x14ac:dyDescent="0.2">
      <c r="A39" s="2" t="s">
        <v>108</v>
      </c>
      <c r="B39" s="5">
        <v>33.383299999999998</v>
      </c>
      <c r="C39" s="5">
        <v>11.59036</v>
      </c>
      <c r="D39" s="5">
        <v>33.884300000000003</v>
      </c>
      <c r="E39" s="5">
        <v>5.8554700000000004</v>
      </c>
      <c r="F39" s="5">
        <v>73.123069999999998</v>
      </c>
      <c r="G39" s="5">
        <v>74.91</v>
      </c>
      <c r="H39" s="5">
        <v>97.614564143639043</v>
      </c>
      <c r="I39" s="5">
        <v>100.61271850512357</v>
      </c>
      <c r="J39" s="5">
        <v>94.887426491178957</v>
      </c>
      <c r="K39" s="5">
        <v>97.266943521594698</v>
      </c>
    </row>
    <row r="40" spans="1:11" s="6" customFormat="1" x14ac:dyDescent="0.2">
      <c r="A40" s="2" t="s">
        <v>44</v>
      </c>
      <c r="B40" s="5">
        <v>2.2327300000000001</v>
      </c>
      <c r="C40" s="5">
        <v>1.60253</v>
      </c>
      <c r="D40" s="5">
        <v>1.4136</v>
      </c>
      <c r="E40" s="5">
        <v>0.33435999999999999</v>
      </c>
      <c r="F40" s="5">
        <v>3.9806900000000001</v>
      </c>
      <c r="G40" s="5">
        <v>3.73</v>
      </c>
      <c r="H40" s="5">
        <v>106.72091152815013</v>
      </c>
      <c r="I40" s="5">
        <v>112.76414141414142</v>
      </c>
      <c r="J40" s="5">
        <v>97.489655172413791</v>
      </c>
      <c r="K40" s="5">
        <v>111.45333333333333</v>
      </c>
    </row>
    <row r="41" spans="1:11" s="6" customFormat="1" x14ac:dyDescent="0.2">
      <c r="A41" s="2" t="s">
        <v>45</v>
      </c>
      <c r="B41" s="5">
        <v>1.345E-2</v>
      </c>
      <c r="C41" s="5">
        <v>1.345E-2</v>
      </c>
      <c r="D41" s="5">
        <v>7.0499999999999993E-2</v>
      </c>
      <c r="E41" s="5">
        <v>2.2000000000000001E-3</v>
      </c>
      <c r="F41" s="5">
        <v>8.6150000000000004E-2</v>
      </c>
      <c r="G41" s="5">
        <v>0.09</v>
      </c>
      <c r="H41" s="5">
        <v>95.722222222222229</v>
      </c>
      <c r="I41" s="5">
        <v>134.5</v>
      </c>
      <c r="J41" s="5">
        <v>88.124999999999986</v>
      </c>
      <c r="K41" s="5"/>
    </row>
    <row r="42" spans="1:11" s="6" customFormat="1" x14ac:dyDescent="0.2">
      <c r="A42" s="2" t="s">
        <v>46</v>
      </c>
      <c r="B42" s="5">
        <v>5.6038300000000003</v>
      </c>
      <c r="C42" s="5">
        <v>1.84368</v>
      </c>
      <c r="D42" s="5">
        <v>3.4866999999999999</v>
      </c>
      <c r="E42" s="5">
        <v>1.6292500000000001</v>
      </c>
      <c r="F42" s="5">
        <v>10.71978</v>
      </c>
      <c r="G42" s="5">
        <v>11.21</v>
      </c>
      <c r="H42" s="5">
        <v>95.626940231935762</v>
      </c>
      <c r="I42" s="5">
        <v>103.58280961182996</v>
      </c>
      <c r="J42" s="5">
        <v>93.981132075471692</v>
      </c>
      <c r="K42" s="5">
        <v>77.954545454545467</v>
      </c>
    </row>
    <row r="43" spans="1:11" s="6" customFormat="1" x14ac:dyDescent="0.2">
      <c r="A43" s="2" t="s">
        <v>47</v>
      </c>
      <c r="B43" s="5">
        <v>18.52439</v>
      </c>
      <c r="C43" s="5">
        <v>5.6252000000000004</v>
      </c>
      <c r="D43" s="5">
        <v>11.302300000000001</v>
      </c>
      <c r="E43" s="5">
        <v>2.9911300000000001</v>
      </c>
      <c r="F43" s="5">
        <v>32.817819999999998</v>
      </c>
      <c r="G43" s="5">
        <v>32.21</v>
      </c>
      <c r="H43" s="5">
        <v>101.88705371002793</v>
      </c>
      <c r="I43" s="5">
        <v>100.56672095548316</v>
      </c>
      <c r="J43" s="5">
        <v>102.37590579710147</v>
      </c>
      <c r="K43" s="5">
        <v>108.37427536231885</v>
      </c>
    </row>
    <row r="44" spans="1:11" s="6" customFormat="1" x14ac:dyDescent="0.2">
      <c r="A44" s="2" t="s">
        <v>48</v>
      </c>
      <c r="B44" s="5">
        <v>1.11E-2</v>
      </c>
      <c r="C44" s="5">
        <v>2E-3</v>
      </c>
      <c r="D44" s="5">
        <v>1.4160999999999999</v>
      </c>
      <c r="E44" s="5">
        <v>0.19233</v>
      </c>
      <c r="F44" s="5">
        <v>1.6195299999999999</v>
      </c>
      <c r="G44" s="5">
        <v>1.77</v>
      </c>
      <c r="H44" s="5">
        <v>91.498870056497168</v>
      </c>
      <c r="I44" s="5">
        <v>111.00000000000001</v>
      </c>
      <c r="J44" s="5">
        <v>90.775641025641022</v>
      </c>
      <c r="K44" s="5">
        <v>96.165000000000006</v>
      </c>
    </row>
    <row r="45" spans="1:11" s="6" customFormat="1" x14ac:dyDescent="0.2">
      <c r="A45" s="2" t="s">
        <v>49</v>
      </c>
      <c r="B45" s="5">
        <v>3.7584</v>
      </c>
      <c r="C45" s="5">
        <v>0.82630000000000003</v>
      </c>
      <c r="D45" s="5">
        <v>6.6159999999999997</v>
      </c>
      <c r="E45" s="5">
        <v>0.13750000000000001</v>
      </c>
      <c r="F45" s="5">
        <v>10.511900000000001</v>
      </c>
      <c r="G45" s="5">
        <v>10.72</v>
      </c>
      <c r="H45" s="5">
        <v>98.058768656716424</v>
      </c>
      <c r="I45" s="5">
        <v>99.428571428571431</v>
      </c>
      <c r="J45" s="5">
        <v>98.014814814814812</v>
      </c>
      <c r="K45" s="5">
        <v>72.368421052631575</v>
      </c>
    </row>
    <row r="46" spans="1:11" s="6" customFormat="1" x14ac:dyDescent="0.2">
      <c r="A46" s="2" t="s">
        <v>50</v>
      </c>
      <c r="B46" s="5">
        <v>2.8719399999999999</v>
      </c>
      <c r="C46" s="5">
        <v>1.6772</v>
      </c>
      <c r="D46" s="5">
        <v>8.8276000000000003</v>
      </c>
      <c r="E46" s="5">
        <v>0.56869999999999998</v>
      </c>
      <c r="F46" s="5">
        <v>12.26824</v>
      </c>
      <c r="G46" s="5">
        <v>13.97</v>
      </c>
      <c r="H46" s="5">
        <v>87.8184681460272</v>
      </c>
      <c r="I46" s="5">
        <v>91.172698412698423</v>
      </c>
      <c r="J46" s="5">
        <v>85.208494208494216</v>
      </c>
      <c r="K46" s="5">
        <v>123.63043478260869</v>
      </c>
    </row>
    <row r="47" spans="1:11" s="6" customFormat="1" x14ac:dyDescent="0.2">
      <c r="A47" s="2" t="s">
        <v>107</v>
      </c>
      <c r="B47" s="5">
        <v>0.36746000000000001</v>
      </c>
      <c r="C47" s="5" t="s">
        <v>105</v>
      </c>
      <c r="D47" s="5">
        <v>0.75149999999999995</v>
      </c>
      <c r="E47" s="5" t="s">
        <v>105</v>
      </c>
      <c r="F47" s="5">
        <v>1.11896</v>
      </c>
      <c r="G47" s="5">
        <v>1.21</v>
      </c>
      <c r="H47" s="5">
        <v>92.47603305785124</v>
      </c>
      <c r="I47" s="5">
        <v>87.490476190476201</v>
      </c>
      <c r="J47" s="5">
        <v>97.597402597402578</v>
      </c>
      <c r="K47" s="5"/>
    </row>
    <row r="48" spans="1:11" s="6" customFormat="1" x14ac:dyDescent="0.2">
      <c r="A48" s="2" t="s">
        <v>51</v>
      </c>
      <c r="B48" s="5">
        <v>17.668060000000001</v>
      </c>
      <c r="C48" s="5">
        <v>12.22484</v>
      </c>
      <c r="D48" s="5">
        <v>35.449199999999998</v>
      </c>
      <c r="E48" s="5">
        <v>5.1364400000000003</v>
      </c>
      <c r="F48" s="5">
        <v>58.253700000000002</v>
      </c>
      <c r="G48" s="5">
        <v>54.68</v>
      </c>
      <c r="H48" s="5">
        <v>106.53566203365033</v>
      </c>
      <c r="I48" s="5">
        <v>112.46378103119032</v>
      </c>
      <c r="J48" s="5">
        <v>102.8109048723898</v>
      </c>
      <c r="K48" s="5">
        <v>114.39732739420936</v>
      </c>
    </row>
    <row r="49" spans="1:11" s="6" customFormat="1" x14ac:dyDescent="0.2">
      <c r="A49" s="2" t="s">
        <v>52</v>
      </c>
      <c r="B49" s="5">
        <v>2.1883300000000001</v>
      </c>
      <c r="C49" s="5">
        <v>1.4555</v>
      </c>
      <c r="D49" s="5">
        <v>19.074999999999999</v>
      </c>
      <c r="E49" s="5">
        <v>0.82720000000000005</v>
      </c>
      <c r="F49" s="5">
        <v>22.090530000000001</v>
      </c>
      <c r="G49" s="5">
        <v>21.99</v>
      </c>
      <c r="H49" s="5">
        <v>100.45716234652116</v>
      </c>
      <c r="I49" s="5">
        <v>89.319591836734688</v>
      </c>
      <c r="J49" s="5">
        <v>102.00534759358288</v>
      </c>
      <c r="K49" s="5">
        <v>97.317647058823539</v>
      </c>
    </row>
    <row r="50" spans="1:11" s="6" customFormat="1" x14ac:dyDescent="0.2">
      <c r="A50" s="2" t="s">
        <v>53</v>
      </c>
      <c r="B50" s="5">
        <v>0.97699999999999998</v>
      </c>
      <c r="C50" s="5">
        <v>0.111</v>
      </c>
      <c r="D50" s="5">
        <v>0.309</v>
      </c>
      <c r="E50" s="5">
        <v>0.10349999999999999</v>
      </c>
      <c r="F50" s="5">
        <v>1.3895</v>
      </c>
      <c r="G50" s="5">
        <v>1.07</v>
      </c>
      <c r="H50" s="5">
        <v>129.85981308411215</v>
      </c>
      <c r="I50" s="5">
        <v>143.67647058823528</v>
      </c>
      <c r="J50" s="5">
        <v>103</v>
      </c>
      <c r="K50" s="5">
        <v>114.99999999999999</v>
      </c>
    </row>
    <row r="51" spans="1:11" s="6" customFormat="1" x14ac:dyDescent="0.2">
      <c r="A51" s="2" t="s">
        <v>54</v>
      </c>
      <c r="B51" s="5">
        <v>7.1795</v>
      </c>
      <c r="C51" s="5">
        <v>6.6798000000000002</v>
      </c>
      <c r="D51" s="5">
        <v>8.6349999999999998</v>
      </c>
      <c r="E51" s="5">
        <v>3.6367400000000001</v>
      </c>
      <c r="F51" s="5">
        <v>19.451239999999999</v>
      </c>
      <c r="G51" s="5">
        <v>16.87</v>
      </c>
      <c r="H51" s="5">
        <v>115.30077059869591</v>
      </c>
      <c r="I51" s="5">
        <v>127.52220248667851</v>
      </c>
      <c r="J51" s="5">
        <v>106.60493827160494</v>
      </c>
      <c r="K51" s="5">
        <v>116.18977635782748</v>
      </c>
    </row>
    <row r="52" spans="1:11" s="6" customFormat="1" x14ac:dyDescent="0.2">
      <c r="A52" s="2" t="s">
        <v>55</v>
      </c>
      <c r="B52" s="5">
        <v>0.51771</v>
      </c>
      <c r="C52" s="5">
        <v>0.49770999999999999</v>
      </c>
      <c r="D52" s="5">
        <v>0.64570000000000005</v>
      </c>
      <c r="E52" s="5">
        <v>4.7500000000000001E-2</v>
      </c>
      <c r="F52" s="5">
        <v>1.2109099999999999</v>
      </c>
      <c r="G52" s="5">
        <v>1.1299999999999999</v>
      </c>
      <c r="H52" s="5">
        <v>107.16017699115044</v>
      </c>
      <c r="I52" s="5">
        <v>90.826315789473682</v>
      </c>
      <c r="J52" s="5">
        <v>124.17307692307693</v>
      </c>
      <c r="K52" s="5">
        <v>118.75</v>
      </c>
    </row>
    <row r="53" spans="1:11" s="6" customFormat="1" x14ac:dyDescent="0.2">
      <c r="A53" s="2" t="s">
        <v>56</v>
      </c>
      <c r="B53" s="5">
        <v>1.2619</v>
      </c>
      <c r="C53" s="5">
        <v>0.58289999999999997</v>
      </c>
      <c r="D53" s="5">
        <v>0.94799999999999995</v>
      </c>
      <c r="E53" s="5">
        <v>0.18029999999999999</v>
      </c>
      <c r="F53" s="5">
        <v>2.3902000000000001</v>
      </c>
      <c r="G53" s="5">
        <v>2.33</v>
      </c>
      <c r="H53" s="5">
        <v>102.58369098712446</v>
      </c>
      <c r="I53" s="5">
        <v>102.59349593495935</v>
      </c>
      <c r="J53" s="5">
        <v>100.85106382978724</v>
      </c>
      <c r="K53" s="5">
        <v>120.19999999999999</v>
      </c>
    </row>
    <row r="54" spans="1:11" s="6" customFormat="1" x14ac:dyDescent="0.2">
      <c r="A54" s="2" t="s">
        <v>57</v>
      </c>
      <c r="B54" s="5">
        <v>1.47932</v>
      </c>
      <c r="C54" s="5">
        <v>1.3063199999999999</v>
      </c>
      <c r="D54" s="5">
        <v>1.3265</v>
      </c>
      <c r="E54" s="5">
        <v>0.182</v>
      </c>
      <c r="F54" s="5">
        <v>2.9878200000000001</v>
      </c>
      <c r="G54" s="5">
        <v>3.14</v>
      </c>
      <c r="H54" s="5">
        <v>95.153503184713372</v>
      </c>
      <c r="I54" s="5">
        <v>91.883229813664585</v>
      </c>
      <c r="J54" s="5">
        <v>93.41549295774648</v>
      </c>
      <c r="K54" s="5">
        <v>165.45454545454547</v>
      </c>
    </row>
    <row r="55" spans="1:11" s="6" customFormat="1" x14ac:dyDescent="0.2">
      <c r="A55" s="2" t="s">
        <v>58</v>
      </c>
      <c r="B55" s="5">
        <v>4.0643000000000002</v>
      </c>
      <c r="C55" s="5">
        <v>1.59161</v>
      </c>
      <c r="D55" s="5">
        <v>4.51</v>
      </c>
      <c r="E55" s="5">
        <v>0.15920000000000001</v>
      </c>
      <c r="F55" s="5">
        <v>8.7334999999999994</v>
      </c>
      <c r="G55" s="5">
        <v>8.16</v>
      </c>
      <c r="H55" s="5">
        <v>107.02818627450978</v>
      </c>
      <c r="I55" s="5">
        <v>114.48732394366199</v>
      </c>
      <c r="J55" s="5">
        <v>100.22222222222221</v>
      </c>
      <c r="K55" s="5">
        <v>132.66666666666669</v>
      </c>
    </row>
    <row r="56" spans="1:11" s="6" customFormat="1" x14ac:dyDescent="0.2">
      <c r="A56" s="2" t="s">
        <v>59</v>
      </c>
      <c r="B56" s="5">
        <v>7.5539899999999998</v>
      </c>
      <c r="C56" s="5">
        <v>2.2648000000000001</v>
      </c>
      <c r="D56" s="5">
        <v>50.61168</v>
      </c>
      <c r="E56" s="5">
        <v>1.6616500000000001</v>
      </c>
      <c r="F56" s="5">
        <v>59.82732</v>
      </c>
      <c r="G56" s="5">
        <v>62.27</v>
      </c>
      <c r="H56" s="5">
        <v>96.077276377067605</v>
      </c>
      <c r="I56" s="5">
        <v>98.359244791666669</v>
      </c>
      <c r="J56" s="5">
        <v>95.295951798154775</v>
      </c>
      <c r="K56" s="5">
        <v>112.27364864864866</v>
      </c>
    </row>
    <row r="57" spans="1:11" s="6" customFormat="1" x14ac:dyDescent="0.2">
      <c r="A57" s="2" t="s">
        <v>60</v>
      </c>
      <c r="B57" s="5">
        <v>0.28089999999999998</v>
      </c>
      <c r="C57" s="5">
        <v>8.3000000000000004E-2</v>
      </c>
      <c r="D57" s="5">
        <v>6.5010000000000003</v>
      </c>
      <c r="E57" s="5">
        <v>0.33679999999999999</v>
      </c>
      <c r="F57" s="5">
        <v>7.1186999999999996</v>
      </c>
      <c r="G57" s="5">
        <v>7.42</v>
      </c>
      <c r="H57" s="5">
        <v>95.939353099730454</v>
      </c>
      <c r="I57" s="5">
        <v>68.512195121951223</v>
      </c>
      <c r="J57" s="5">
        <v>95.884955752212392</v>
      </c>
      <c r="K57" s="5">
        <v>146.43478260869566</v>
      </c>
    </row>
    <row r="58" spans="1:11" s="6" customFormat="1" x14ac:dyDescent="0.2">
      <c r="A58" s="2" t="s">
        <v>61</v>
      </c>
      <c r="B58" s="5">
        <v>8.9999999999999998E-4</v>
      </c>
      <c r="C58" s="5" t="s">
        <v>105</v>
      </c>
      <c r="D58" s="5">
        <v>1.1353</v>
      </c>
      <c r="E58" s="5">
        <v>2.7000000000000001E-3</v>
      </c>
      <c r="F58" s="5">
        <v>1.1389</v>
      </c>
      <c r="G58" s="5">
        <v>1.36</v>
      </c>
      <c r="H58" s="5">
        <v>83.742647058823522</v>
      </c>
      <c r="I58" s="5"/>
      <c r="J58" s="5">
        <v>83.47794117647058</v>
      </c>
      <c r="K58" s="5"/>
    </row>
    <row r="59" spans="1:11" s="6" customFormat="1" x14ac:dyDescent="0.2">
      <c r="A59" s="2" t="s">
        <v>62</v>
      </c>
      <c r="B59" s="5">
        <v>0.42699999999999999</v>
      </c>
      <c r="C59" s="5">
        <v>0.105</v>
      </c>
      <c r="D59" s="5">
        <v>2.4194</v>
      </c>
      <c r="E59" s="5">
        <v>1E-3</v>
      </c>
      <c r="F59" s="5">
        <v>2.8473999999999999</v>
      </c>
      <c r="G59" s="5">
        <v>2.89</v>
      </c>
      <c r="H59" s="5">
        <v>98.525951557093421</v>
      </c>
      <c r="I59" s="5">
        <v>133.4375</v>
      </c>
      <c r="J59" s="5">
        <v>94.5078125</v>
      </c>
      <c r="K59" s="5" t="s">
        <v>109</v>
      </c>
    </row>
    <row r="60" spans="1:11" s="6" customFormat="1" x14ac:dyDescent="0.2">
      <c r="A60" s="2" t="s">
        <v>63</v>
      </c>
      <c r="B60" s="5">
        <v>0.25242999999999999</v>
      </c>
      <c r="C60" s="5">
        <v>9.1200000000000003E-2</v>
      </c>
      <c r="D60" s="5">
        <v>5.6790000000000003</v>
      </c>
      <c r="E60" s="5">
        <v>0.37686999999999998</v>
      </c>
      <c r="F60" s="5">
        <v>6.3083</v>
      </c>
      <c r="G60" s="5">
        <v>6.43</v>
      </c>
      <c r="H60" s="5">
        <v>98.107309486780721</v>
      </c>
      <c r="I60" s="5">
        <v>63.107499999999995</v>
      </c>
      <c r="J60" s="5">
        <v>99.283216783216787</v>
      </c>
      <c r="K60" s="5">
        <v>121.57096774193548</v>
      </c>
    </row>
    <row r="61" spans="1:11" s="6" customFormat="1" x14ac:dyDescent="0.2">
      <c r="A61" s="2" t="s">
        <v>64</v>
      </c>
      <c r="B61" s="5">
        <v>5.7499999999999999E-3</v>
      </c>
      <c r="C61" s="5" t="s">
        <v>105</v>
      </c>
      <c r="D61" s="5">
        <v>2.7898200000000002</v>
      </c>
      <c r="E61" s="5">
        <v>3.696E-2</v>
      </c>
      <c r="F61" s="5">
        <v>2.8325300000000002</v>
      </c>
      <c r="G61" s="5">
        <v>2.74</v>
      </c>
      <c r="H61" s="5">
        <v>103.37700729927006</v>
      </c>
      <c r="I61" s="5"/>
      <c r="J61" s="5">
        <v>106.0768060836502</v>
      </c>
      <c r="K61" s="5">
        <v>36.96</v>
      </c>
    </row>
    <row r="62" spans="1:11" s="6" customFormat="1" x14ac:dyDescent="0.2">
      <c r="A62" s="2" t="s">
        <v>65</v>
      </c>
      <c r="B62" s="5">
        <v>0.73192000000000002</v>
      </c>
      <c r="C62" s="5">
        <v>0.1293</v>
      </c>
      <c r="D62" s="5">
        <v>2.2501000000000002</v>
      </c>
      <c r="E62" s="5">
        <v>5.57E-2</v>
      </c>
      <c r="F62" s="5">
        <v>3.0377200000000002</v>
      </c>
      <c r="G62" s="5">
        <v>3.21</v>
      </c>
      <c r="H62" s="5">
        <v>94.633021806853591</v>
      </c>
      <c r="I62" s="5">
        <v>101.65555555555557</v>
      </c>
      <c r="J62" s="5">
        <v>92.217213114754102</v>
      </c>
      <c r="K62" s="5">
        <v>111.39999999999999</v>
      </c>
    </row>
    <row r="63" spans="1:11" s="6" customFormat="1" x14ac:dyDescent="0.2">
      <c r="A63" s="2" t="s">
        <v>66</v>
      </c>
      <c r="B63" s="5" t="s">
        <v>105</v>
      </c>
      <c r="C63" s="5" t="s">
        <v>105</v>
      </c>
      <c r="D63" s="5">
        <v>4.2363999999999997</v>
      </c>
      <c r="E63" s="5">
        <v>1.6789999999999999E-2</v>
      </c>
      <c r="F63" s="5">
        <v>4.25319</v>
      </c>
      <c r="G63" s="5">
        <v>5.44</v>
      </c>
      <c r="H63" s="5">
        <v>78.183639705882342</v>
      </c>
      <c r="I63" s="5"/>
      <c r="J63" s="5">
        <v>78.162361623616221</v>
      </c>
      <c r="K63" s="5">
        <v>83.949999999999989</v>
      </c>
    </row>
    <row r="64" spans="1:11" s="6" customFormat="1" x14ac:dyDescent="0.2">
      <c r="A64" s="2" t="s">
        <v>67</v>
      </c>
      <c r="B64" s="5">
        <v>9.0740000000000001E-2</v>
      </c>
      <c r="C64" s="5" t="s">
        <v>109</v>
      </c>
      <c r="D64" s="5">
        <v>2.1465100000000001</v>
      </c>
      <c r="E64" s="5">
        <v>9.7999999999999997E-4</v>
      </c>
      <c r="F64" s="5">
        <v>2.2382300000000002</v>
      </c>
      <c r="G64" s="5">
        <v>2.4900000000000002</v>
      </c>
      <c r="H64" s="5">
        <v>89.888755020080325</v>
      </c>
      <c r="I64" s="5">
        <v>100.82222222222224</v>
      </c>
      <c r="J64" s="5">
        <v>91.731196581196599</v>
      </c>
      <c r="K64" s="5" t="s">
        <v>109</v>
      </c>
    </row>
    <row r="65" spans="1:11" s="6" customFormat="1" x14ac:dyDescent="0.2">
      <c r="A65" s="2" t="s">
        <v>68</v>
      </c>
      <c r="B65" s="5">
        <v>0.16363</v>
      </c>
      <c r="C65" s="5">
        <v>0.10363</v>
      </c>
      <c r="D65" s="5">
        <v>6.7689500000000002</v>
      </c>
      <c r="E65" s="5">
        <v>0.05</v>
      </c>
      <c r="F65" s="5">
        <v>6.9825799999999996</v>
      </c>
      <c r="G65" s="5">
        <v>7.38</v>
      </c>
      <c r="H65" s="5">
        <v>94.614905149051481</v>
      </c>
      <c r="I65" s="5">
        <v>102.26875</v>
      </c>
      <c r="J65" s="5">
        <v>94.275069637883007</v>
      </c>
      <c r="K65" s="5">
        <v>166.66666666666669</v>
      </c>
    </row>
    <row r="66" spans="1:11" s="6" customFormat="1" x14ac:dyDescent="0.2">
      <c r="A66" s="2" t="s">
        <v>69</v>
      </c>
      <c r="B66" s="5">
        <v>0.17021</v>
      </c>
      <c r="C66" s="5" t="s">
        <v>109</v>
      </c>
      <c r="D66" s="5">
        <v>3.5950000000000002</v>
      </c>
      <c r="E66" s="5">
        <v>2.41E-2</v>
      </c>
      <c r="F66" s="5">
        <v>3.78931</v>
      </c>
      <c r="G66" s="5">
        <v>3.84</v>
      </c>
      <c r="H66" s="5">
        <v>98.679947916666663</v>
      </c>
      <c r="I66" s="5">
        <v>74.004347826086956</v>
      </c>
      <c r="J66" s="5">
        <v>99.861111111111114</v>
      </c>
      <c r="K66" s="5">
        <v>120.5</v>
      </c>
    </row>
    <row r="67" spans="1:11" s="6" customFormat="1" x14ac:dyDescent="0.2">
      <c r="A67" s="2" t="s">
        <v>70</v>
      </c>
      <c r="B67" s="5">
        <v>1.7467699999999999</v>
      </c>
      <c r="C67" s="5">
        <v>0.86036999999999997</v>
      </c>
      <c r="D67" s="5">
        <v>2.1461999999999999</v>
      </c>
      <c r="E67" s="5">
        <v>0.20216000000000001</v>
      </c>
      <c r="F67" s="5">
        <v>4.0951300000000002</v>
      </c>
      <c r="G67" s="5">
        <v>3.54</v>
      </c>
      <c r="H67" s="5">
        <v>115.6816384180791</v>
      </c>
      <c r="I67" s="5">
        <v>157.36666666666665</v>
      </c>
      <c r="J67" s="5">
        <v>91.717948717948715</v>
      </c>
      <c r="K67" s="5">
        <v>252.70000000000002</v>
      </c>
    </row>
    <row r="68" spans="1:11" s="6" customFormat="1" x14ac:dyDescent="0.2">
      <c r="A68" s="2" t="s">
        <v>71</v>
      </c>
      <c r="B68" s="5">
        <v>1.88476</v>
      </c>
      <c r="C68" s="5">
        <v>0.39269999999999999</v>
      </c>
      <c r="D68" s="5">
        <v>5.1158999999999999</v>
      </c>
      <c r="E68" s="5">
        <v>9.7000000000000003E-3</v>
      </c>
      <c r="F68" s="5">
        <v>7.0103600000000004</v>
      </c>
      <c r="G68" s="5">
        <v>6.64</v>
      </c>
      <c r="H68" s="5">
        <v>105.57771084337351</v>
      </c>
      <c r="I68" s="5">
        <v>81.946086956521754</v>
      </c>
      <c r="J68" s="5">
        <v>118.1501154734411</v>
      </c>
      <c r="K68" s="5">
        <v>97</v>
      </c>
    </row>
    <row r="69" spans="1:11" s="6" customFormat="1" x14ac:dyDescent="0.2">
      <c r="A69" s="2" t="s">
        <v>72</v>
      </c>
      <c r="B69" s="5">
        <v>1.43408</v>
      </c>
      <c r="C69" s="5">
        <v>0.14699999999999999</v>
      </c>
      <c r="D69" s="5">
        <v>3.9148999999999998</v>
      </c>
      <c r="E69" s="5">
        <v>0.53888999999999998</v>
      </c>
      <c r="F69" s="5">
        <v>5.8878700000000004</v>
      </c>
      <c r="G69" s="5">
        <v>6.5</v>
      </c>
      <c r="H69" s="5">
        <v>90.582615384615394</v>
      </c>
      <c r="I69" s="5">
        <v>91.342675159235668</v>
      </c>
      <c r="J69" s="5">
        <v>89.585812356979403</v>
      </c>
      <c r="K69" s="5">
        <v>96.23035714285713</v>
      </c>
    </row>
    <row r="70" spans="1:11" s="6" customFormat="1" x14ac:dyDescent="0.2">
      <c r="A70" s="2" t="s">
        <v>73</v>
      </c>
      <c r="B70" s="5">
        <v>0.3649</v>
      </c>
      <c r="C70" s="5">
        <v>0.32240000000000002</v>
      </c>
      <c r="D70" s="5">
        <v>1.9132</v>
      </c>
      <c r="E70" s="5">
        <v>8.9999999999999993E-3</v>
      </c>
      <c r="F70" s="5">
        <v>2.2871000000000001</v>
      </c>
      <c r="G70" s="5">
        <v>2.38</v>
      </c>
      <c r="H70" s="5">
        <v>96.096638655462201</v>
      </c>
      <c r="I70" s="5">
        <v>104.25714285714287</v>
      </c>
      <c r="J70" s="5">
        <v>94.246305418719217</v>
      </c>
      <c r="K70" s="5">
        <v>89.999999999999986</v>
      </c>
    </row>
    <row r="71" spans="1:11" s="6" customFormat="1" x14ac:dyDescent="0.2">
      <c r="A71" s="2" t="s">
        <v>74</v>
      </c>
      <c r="B71" s="5">
        <v>0.11602</v>
      </c>
      <c r="C71" s="5">
        <v>9.3340000000000006E-2</v>
      </c>
      <c r="D71" s="5">
        <v>18.686409999999999</v>
      </c>
      <c r="E71" s="5">
        <v>7.5980000000000006E-2</v>
      </c>
      <c r="F71" s="5">
        <v>18.878409999999999</v>
      </c>
      <c r="G71" s="5">
        <v>19.68</v>
      </c>
      <c r="H71" s="5">
        <v>95.926880081300808</v>
      </c>
      <c r="I71" s="5">
        <v>116.02</v>
      </c>
      <c r="J71" s="5">
        <v>95.582659846547301</v>
      </c>
      <c r="K71" s="5">
        <v>253.26666666666671</v>
      </c>
    </row>
    <row r="72" spans="1:11" s="6" customFormat="1" x14ac:dyDescent="0.2">
      <c r="A72" s="2" t="s">
        <v>75</v>
      </c>
      <c r="B72" s="5">
        <v>8.1019999999999995E-2</v>
      </c>
      <c r="C72" s="5">
        <v>7.8340000000000007E-2</v>
      </c>
      <c r="D72" s="5">
        <v>1.869</v>
      </c>
      <c r="E72" s="5">
        <v>2.5700000000000001E-2</v>
      </c>
      <c r="F72" s="5">
        <v>1.9757199999999999</v>
      </c>
      <c r="G72" s="5">
        <v>2.0299999999999998</v>
      </c>
      <c r="H72" s="5">
        <v>97.326108374384248</v>
      </c>
      <c r="I72" s="5">
        <v>101.27499999999998</v>
      </c>
      <c r="J72" s="5">
        <v>95.357142857142861</v>
      </c>
      <c r="K72" s="5"/>
    </row>
    <row r="73" spans="1:11" s="6" customFormat="1" x14ac:dyDescent="0.2">
      <c r="A73" s="2" t="s">
        <v>76</v>
      </c>
      <c r="B73" s="5">
        <v>1.7999999999999999E-2</v>
      </c>
      <c r="C73" s="5" t="s">
        <v>105</v>
      </c>
      <c r="D73" s="5">
        <v>7.3493000000000004</v>
      </c>
      <c r="E73" s="5">
        <v>1.04E-2</v>
      </c>
      <c r="F73" s="5">
        <v>7.3776999999999999</v>
      </c>
      <c r="G73" s="5">
        <v>7.56</v>
      </c>
      <c r="H73" s="5">
        <v>97.588624338624342</v>
      </c>
      <c r="I73" s="5">
        <v>89.999999999999986</v>
      </c>
      <c r="J73" s="5">
        <v>97.470822281167116</v>
      </c>
      <c r="K73" s="5">
        <v>104</v>
      </c>
    </row>
    <row r="74" spans="1:11" s="6" customFormat="1" x14ac:dyDescent="0.2">
      <c r="A74" s="2" t="s">
        <v>77</v>
      </c>
      <c r="B74" s="5">
        <v>4.0000000000000001E-3</v>
      </c>
      <c r="C74" s="5">
        <v>4.0000000000000001E-3</v>
      </c>
      <c r="D74" s="5">
        <v>2.9060100000000002</v>
      </c>
      <c r="E74" s="5">
        <v>5.1999999999999998E-3</v>
      </c>
      <c r="F74" s="5">
        <v>2.9152100000000001</v>
      </c>
      <c r="G74" s="5">
        <v>3.15</v>
      </c>
      <c r="H74" s="5">
        <v>92.546349206349205</v>
      </c>
      <c r="I74" s="5"/>
      <c r="J74" s="5">
        <v>92.548089171974524</v>
      </c>
      <c r="K74" s="5">
        <v>52</v>
      </c>
    </row>
    <row r="75" spans="1:11" s="6" customFormat="1" ht="25.5" x14ac:dyDescent="0.2">
      <c r="A75" s="2" t="s">
        <v>78</v>
      </c>
      <c r="B75" s="5" t="s">
        <v>105</v>
      </c>
      <c r="C75" s="5" t="s">
        <v>105</v>
      </c>
      <c r="D75" s="5">
        <v>0.69086999999999998</v>
      </c>
      <c r="E75" s="5">
        <v>2.0000000000000001E-4</v>
      </c>
      <c r="F75" s="5">
        <v>0.69106999999999996</v>
      </c>
      <c r="G75" s="5">
        <v>0.75</v>
      </c>
      <c r="H75" s="5">
        <v>92.142666666666656</v>
      </c>
      <c r="I75" s="5"/>
      <c r="J75" s="5">
        <v>92.116</v>
      </c>
      <c r="K75" s="5"/>
    </row>
    <row r="76" spans="1:11" s="6" customFormat="1" x14ac:dyDescent="0.2">
      <c r="A76" s="2" t="s">
        <v>79</v>
      </c>
      <c r="B76" s="5" t="s">
        <v>105</v>
      </c>
      <c r="C76" s="5" t="s">
        <v>105</v>
      </c>
      <c r="D76" s="5">
        <v>1.1999999999999999E-3</v>
      </c>
      <c r="E76" s="5" t="s">
        <v>105</v>
      </c>
      <c r="F76" s="5">
        <v>1.1999999999999999E-3</v>
      </c>
      <c r="G76" s="5"/>
      <c r="H76" s="5"/>
      <c r="I76" s="5"/>
      <c r="J76" s="5"/>
      <c r="K76" s="5"/>
    </row>
    <row r="77" spans="1:11" s="6" customFormat="1" ht="25.5" x14ac:dyDescent="0.2">
      <c r="A77" s="2" t="s">
        <v>80</v>
      </c>
      <c r="B77" s="5">
        <v>4.0000000000000001E-3</v>
      </c>
      <c r="C77" s="5">
        <v>4.0000000000000001E-3</v>
      </c>
      <c r="D77" s="5">
        <v>2.21394</v>
      </c>
      <c r="E77" s="5">
        <v>5.0000000000000001E-3</v>
      </c>
      <c r="F77" s="5">
        <v>2.2229399999999999</v>
      </c>
      <c r="G77" s="5">
        <v>2.39</v>
      </c>
      <c r="H77" s="5">
        <v>93.010041841004181</v>
      </c>
      <c r="I77" s="5"/>
      <c r="J77" s="5">
        <v>92.633472803347274</v>
      </c>
      <c r="K77" s="5">
        <v>50</v>
      </c>
    </row>
    <row r="78" spans="1:11" s="6" customFormat="1" x14ac:dyDescent="0.2">
      <c r="A78" s="2" t="s">
        <v>81</v>
      </c>
      <c r="B78" s="5">
        <v>1.2999999999999999E-2</v>
      </c>
      <c r="C78" s="5">
        <v>1.0999999999999999E-2</v>
      </c>
      <c r="D78" s="5">
        <v>6.5621</v>
      </c>
      <c r="E78" s="5">
        <v>3.4680000000000002E-2</v>
      </c>
      <c r="F78" s="5">
        <v>6.6097799999999998</v>
      </c>
      <c r="G78" s="5">
        <v>6.94</v>
      </c>
      <c r="H78" s="5">
        <v>95.241786743515846</v>
      </c>
      <c r="I78" s="5">
        <v>129.99999999999997</v>
      </c>
      <c r="J78" s="5">
        <v>94.828034682080926</v>
      </c>
      <c r="K78" s="5">
        <v>346.8</v>
      </c>
    </row>
    <row r="79" spans="1:11" s="6" customFormat="1" x14ac:dyDescent="0.2">
      <c r="A79" s="2" t="s">
        <v>82</v>
      </c>
      <c r="B79" s="5">
        <v>3.0762100000000001</v>
      </c>
      <c r="C79" s="5">
        <v>2.48767</v>
      </c>
      <c r="D79" s="5">
        <v>21.169809999999998</v>
      </c>
      <c r="E79" s="5">
        <v>0.92071999999999998</v>
      </c>
      <c r="F79" s="5">
        <v>25.166740000000001</v>
      </c>
      <c r="G79" s="5">
        <v>26.29</v>
      </c>
      <c r="H79" s="5">
        <v>95.727424876378848</v>
      </c>
      <c r="I79" s="5">
        <v>97.041324921135654</v>
      </c>
      <c r="J79" s="5">
        <v>95.574762979683968</v>
      </c>
      <c r="K79" s="5">
        <v>94.919587628865969</v>
      </c>
    </row>
    <row r="80" spans="1:11" s="6" customFormat="1" x14ac:dyDescent="0.2">
      <c r="A80" s="2" t="s">
        <v>83</v>
      </c>
      <c r="B80" s="5" t="s">
        <v>109</v>
      </c>
      <c r="C80" s="5" t="s">
        <v>105</v>
      </c>
      <c r="D80" s="5">
        <v>0.37540000000000001</v>
      </c>
      <c r="E80" s="5" t="s">
        <v>109</v>
      </c>
      <c r="F80" s="5">
        <v>0.44040000000000001</v>
      </c>
      <c r="G80" s="5">
        <v>0.41</v>
      </c>
      <c r="H80" s="5">
        <v>107.41463414634147</v>
      </c>
      <c r="I80" s="5" t="s">
        <v>109</v>
      </c>
      <c r="J80" s="5">
        <v>121.09677419354838</v>
      </c>
      <c r="K80" s="5" t="s">
        <v>109</v>
      </c>
    </row>
    <row r="81" spans="1:11" s="6" customFormat="1" x14ac:dyDescent="0.2">
      <c r="A81" s="2" t="s">
        <v>84</v>
      </c>
      <c r="B81" s="5">
        <v>6.9070000000000006E-2</v>
      </c>
      <c r="C81" s="5">
        <v>6.9070000000000006E-2</v>
      </c>
      <c r="D81" s="5">
        <v>0.10471</v>
      </c>
      <c r="E81" s="5" t="s">
        <v>105</v>
      </c>
      <c r="F81" s="5">
        <v>0.17377999999999999</v>
      </c>
      <c r="G81" s="5">
        <v>0.17</v>
      </c>
      <c r="H81" s="5">
        <v>102.22352941176469</v>
      </c>
      <c r="I81" s="5">
        <v>98.671428571428578</v>
      </c>
      <c r="J81" s="5">
        <v>104.71</v>
      </c>
      <c r="K81" s="5"/>
    </row>
    <row r="82" spans="1:11" s="6" customFormat="1" x14ac:dyDescent="0.2">
      <c r="A82" s="2" t="s">
        <v>85</v>
      </c>
      <c r="B82" s="5" t="s">
        <v>105</v>
      </c>
      <c r="C82" s="5" t="s">
        <v>105</v>
      </c>
      <c r="D82" s="5">
        <v>0.78169</v>
      </c>
      <c r="E82" s="5">
        <v>2.0000000000000001E-4</v>
      </c>
      <c r="F82" s="5">
        <v>0.78188999999999997</v>
      </c>
      <c r="G82" s="5">
        <v>0.84</v>
      </c>
      <c r="H82" s="5">
        <v>93.082142857142856</v>
      </c>
      <c r="I82" s="5"/>
      <c r="J82" s="5">
        <v>93.058333333333337</v>
      </c>
      <c r="K82" s="5"/>
    </row>
    <row r="83" spans="1:11" s="6" customFormat="1" x14ac:dyDescent="0.2">
      <c r="A83" s="2" t="s">
        <v>86</v>
      </c>
      <c r="B83" s="5">
        <v>1.8656200000000001</v>
      </c>
      <c r="C83" s="5">
        <v>1.4981</v>
      </c>
      <c r="D83" s="5">
        <v>4.2473999999999998</v>
      </c>
      <c r="E83" s="5">
        <v>0.75229999999999997</v>
      </c>
      <c r="F83" s="5">
        <v>6.8653199999999996</v>
      </c>
      <c r="G83" s="5">
        <v>7.06</v>
      </c>
      <c r="H83" s="5">
        <v>97.242492917847017</v>
      </c>
      <c r="I83" s="5">
        <v>95.184693877551027</v>
      </c>
      <c r="J83" s="5">
        <v>96.972602739726028</v>
      </c>
      <c r="K83" s="5">
        <v>103.05479452054796</v>
      </c>
    </row>
    <row r="84" spans="1:11" s="6" customFormat="1" x14ac:dyDescent="0.2">
      <c r="A84" s="2" t="s">
        <v>87</v>
      </c>
      <c r="B84" s="5">
        <v>0.10982</v>
      </c>
      <c r="C84" s="5">
        <v>3.5000000000000003E-2</v>
      </c>
      <c r="D84" s="5">
        <v>3.7029100000000001</v>
      </c>
      <c r="E84" s="5">
        <v>2.3699999999999999E-2</v>
      </c>
      <c r="F84" s="5">
        <v>3.83643</v>
      </c>
      <c r="G84" s="5">
        <v>3.82</v>
      </c>
      <c r="H84" s="5">
        <v>100.43010471204188</v>
      </c>
      <c r="I84" s="5">
        <v>156.88571428571427</v>
      </c>
      <c r="J84" s="5">
        <v>99.540591397849468</v>
      </c>
      <c r="K84" s="5">
        <v>79</v>
      </c>
    </row>
    <row r="85" spans="1:11" s="6" customFormat="1" x14ac:dyDescent="0.2">
      <c r="A85" s="2" t="s">
        <v>88</v>
      </c>
      <c r="B85" s="5" t="s">
        <v>109</v>
      </c>
      <c r="C85" s="5" t="s">
        <v>105</v>
      </c>
      <c r="D85" s="5">
        <v>1.4990000000000001</v>
      </c>
      <c r="E85" s="5" t="s">
        <v>109</v>
      </c>
      <c r="F85" s="5">
        <v>1.5373000000000001</v>
      </c>
      <c r="G85" s="5">
        <v>1.56</v>
      </c>
      <c r="H85" s="5">
        <v>98.544871794871796</v>
      </c>
      <c r="I85" s="5" t="s">
        <v>109</v>
      </c>
      <c r="J85" s="5">
        <v>98.618421052631589</v>
      </c>
      <c r="K85" s="5" t="s">
        <v>109</v>
      </c>
    </row>
    <row r="86" spans="1:11" s="6" customFormat="1" x14ac:dyDescent="0.2">
      <c r="A86" s="2" t="s">
        <v>89</v>
      </c>
      <c r="B86" s="5">
        <v>0.06</v>
      </c>
      <c r="C86" s="5">
        <v>0.06</v>
      </c>
      <c r="D86" s="5">
        <v>2.5819999999999999</v>
      </c>
      <c r="E86" s="5">
        <v>2.036E-2</v>
      </c>
      <c r="F86" s="5">
        <v>2.6623600000000001</v>
      </c>
      <c r="G86" s="5">
        <v>3.08</v>
      </c>
      <c r="H86" s="5">
        <v>86.440259740259734</v>
      </c>
      <c r="I86" s="5">
        <v>66.666666666666657</v>
      </c>
      <c r="J86" s="5">
        <v>86.93602693602692</v>
      </c>
      <c r="K86" s="5">
        <v>203.6</v>
      </c>
    </row>
    <row r="87" spans="1:11" s="6" customFormat="1" x14ac:dyDescent="0.2">
      <c r="A87" s="2" t="s">
        <v>90</v>
      </c>
      <c r="B87" s="5">
        <v>0.75980000000000003</v>
      </c>
      <c r="C87" s="5">
        <v>0.73850000000000005</v>
      </c>
      <c r="D87" s="5">
        <v>3.2168000000000001</v>
      </c>
      <c r="E87" s="5">
        <v>5.815E-2</v>
      </c>
      <c r="F87" s="5">
        <v>4.0347499999999998</v>
      </c>
      <c r="G87" s="5">
        <v>4.28</v>
      </c>
      <c r="H87" s="5">
        <v>94.269859813084096</v>
      </c>
      <c r="I87" s="5">
        <v>96.177215189873422</v>
      </c>
      <c r="J87" s="5">
        <v>94.058479532163759</v>
      </c>
      <c r="K87" s="5">
        <v>72.6875</v>
      </c>
    </row>
    <row r="88" spans="1:11" s="6" customFormat="1" x14ac:dyDescent="0.2">
      <c r="A88" s="2" t="s">
        <v>91</v>
      </c>
      <c r="B88" s="5">
        <v>6.5000000000000002E-2</v>
      </c>
      <c r="C88" s="5">
        <v>5.7000000000000002E-2</v>
      </c>
      <c r="D88" s="5">
        <v>3.5514999999999999</v>
      </c>
      <c r="E88" s="5" t="s">
        <v>105</v>
      </c>
      <c r="F88" s="5">
        <v>3.6164999999999998</v>
      </c>
      <c r="G88" s="5">
        <v>3.8</v>
      </c>
      <c r="H88" s="5">
        <v>95.171052631578945</v>
      </c>
      <c r="I88" s="5">
        <v>130</v>
      </c>
      <c r="J88" s="5">
        <v>94.706666666666663</v>
      </c>
      <c r="K88" s="5"/>
    </row>
    <row r="89" spans="1:11" s="6" customFormat="1" x14ac:dyDescent="0.2">
      <c r="A89" s="2" t="s">
        <v>92</v>
      </c>
      <c r="B89" s="5">
        <v>8.0399999999999999E-2</v>
      </c>
      <c r="C89" s="5">
        <v>0.03</v>
      </c>
      <c r="D89" s="5">
        <v>1.1084000000000001</v>
      </c>
      <c r="E89" s="5">
        <v>2.921E-2</v>
      </c>
      <c r="F89" s="5">
        <v>1.21801</v>
      </c>
      <c r="G89" s="5">
        <v>1.26</v>
      </c>
      <c r="H89" s="5">
        <v>96.667460317460325</v>
      </c>
      <c r="I89" s="5">
        <v>100.49999999999999</v>
      </c>
      <c r="J89" s="5">
        <v>96.382608695652181</v>
      </c>
      <c r="K89" s="5">
        <v>73.024999999999991</v>
      </c>
    </row>
    <row r="90" spans="1:11" s="6" customFormat="1" x14ac:dyDescent="0.2">
      <c r="A90" s="2" t="s">
        <v>93</v>
      </c>
      <c r="B90" s="5">
        <v>0.16614000000000001</v>
      </c>
      <c r="C90" s="5">
        <v>0.14399999999999999</v>
      </c>
      <c r="D90" s="5">
        <v>6.8070500000000003</v>
      </c>
      <c r="E90" s="5">
        <v>0.11069</v>
      </c>
      <c r="F90" s="5">
        <v>7.0838799999999997</v>
      </c>
      <c r="G90" s="5">
        <v>7.46</v>
      </c>
      <c r="H90" s="5">
        <v>94.958176943699726</v>
      </c>
      <c r="I90" s="5">
        <v>110.76000000000002</v>
      </c>
      <c r="J90" s="5">
        <v>93.761019283746563</v>
      </c>
      <c r="K90" s="5">
        <v>276.72499999999997</v>
      </c>
    </row>
    <row r="91" spans="1:11" s="6" customFormat="1" x14ac:dyDescent="0.2">
      <c r="A91" s="2" t="s">
        <v>94</v>
      </c>
      <c r="B91" s="5" t="s">
        <v>105</v>
      </c>
      <c r="C91" s="5" t="s">
        <v>105</v>
      </c>
      <c r="D91" s="5">
        <v>0.3483</v>
      </c>
      <c r="E91" s="5">
        <v>1.7010000000000001E-2</v>
      </c>
      <c r="F91" s="5">
        <v>0.36531000000000002</v>
      </c>
      <c r="G91" s="5">
        <v>0.36</v>
      </c>
      <c r="H91" s="5">
        <v>101.47500000000001</v>
      </c>
      <c r="I91" s="5"/>
      <c r="J91" s="5">
        <v>99.51428571428572</v>
      </c>
      <c r="K91" s="5"/>
    </row>
    <row r="92" spans="1:11" s="6" customFormat="1" x14ac:dyDescent="0.2">
      <c r="A92" s="2" t="s">
        <v>95</v>
      </c>
      <c r="B92" s="5" t="s">
        <v>109</v>
      </c>
      <c r="C92" s="5" t="s">
        <v>105</v>
      </c>
      <c r="D92" s="5" t="s">
        <v>109</v>
      </c>
      <c r="E92" s="5" t="s">
        <v>105</v>
      </c>
      <c r="F92" s="5">
        <v>8.3430000000000004E-2</v>
      </c>
      <c r="G92" s="5">
        <v>0.08</v>
      </c>
      <c r="H92" s="5">
        <v>104.28749999999999</v>
      </c>
      <c r="I92" s="5" t="s">
        <v>109</v>
      </c>
      <c r="J92" s="5" t="s">
        <v>109</v>
      </c>
      <c r="K92" s="5"/>
    </row>
    <row r="93" spans="1:11" s="6" customFormat="1" x14ac:dyDescent="0.2">
      <c r="A93" s="2" t="s">
        <v>96</v>
      </c>
      <c r="B93" s="5" t="s">
        <v>105</v>
      </c>
      <c r="C93" s="5" t="s">
        <v>105</v>
      </c>
      <c r="D93" s="5">
        <v>0.44869999999999999</v>
      </c>
      <c r="E93" s="5" t="s">
        <v>105</v>
      </c>
      <c r="F93" s="5">
        <v>0.44869999999999999</v>
      </c>
      <c r="G93" s="5">
        <v>0.45</v>
      </c>
      <c r="H93" s="5">
        <v>99.711111111111109</v>
      </c>
      <c r="I93" s="5"/>
      <c r="J93" s="5">
        <v>99.711111111111109</v>
      </c>
      <c r="K93" s="5"/>
    </row>
    <row r="94" spans="1:11" s="6" customFormat="1" x14ac:dyDescent="0.2">
      <c r="A94" s="2" t="s">
        <v>97</v>
      </c>
      <c r="B94" s="5" t="s">
        <v>109</v>
      </c>
      <c r="C94" s="5" t="s">
        <v>105</v>
      </c>
      <c r="D94" s="5" t="s">
        <v>109</v>
      </c>
      <c r="E94" s="5" t="s">
        <v>105</v>
      </c>
      <c r="F94" s="5">
        <v>0.18479999999999999</v>
      </c>
      <c r="G94" s="5">
        <v>0.16</v>
      </c>
      <c r="H94" s="5">
        <v>115.5</v>
      </c>
      <c r="I94" s="5"/>
      <c r="J94" s="5" t="s">
        <v>109</v>
      </c>
      <c r="K94" s="5"/>
    </row>
    <row r="95" spans="1:11" s="6" customFormat="1" x14ac:dyDescent="0.2">
      <c r="A95" s="2" t="s">
        <v>98</v>
      </c>
      <c r="B95" s="5" t="s">
        <v>105</v>
      </c>
      <c r="C95" s="5" t="s">
        <v>105</v>
      </c>
      <c r="D95" s="5">
        <v>2.9658000000000002</v>
      </c>
      <c r="E95" s="5">
        <v>1.5429999999999999E-2</v>
      </c>
      <c r="F95" s="5">
        <v>2.98123</v>
      </c>
      <c r="G95" s="5">
        <v>3.04</v>
      </c>
      <c r="H95" s="5">
        <v>98.066776315789468</v>
      </c>
      <c r="I95" s="5"/>
      <c r="J95" s="5">
        <v>97.881188118811892</v>
      </c>
      <c r="K95" s="5">
        <v>1.5430000015429999E-9</v>
      </c>
    </row>
    <row r="96" spans="1:11" s="6" customFormat="1" x14ac:dyDescent="0.2">
      <c r="A96" s="2" t="s">
        <v>99</v>
      </c>
      <c r="B96" s="5">
        <v>1.8700000000000001E-2</v>
      </c>
      <c r="C96" s="5" t="s">
        <v>105</v>
      </c>
      <c r="D96" s="5">
        <v>1.4182999999999999</v>
      </c>
      <c r="E96" s="5">
        <v>1.9300000000000001E-3</v>
      </c>
      <c r="F96" s="5">
        <v>1.43893</v>
      </c>
      <c r="G96" s="5">
        <v>1.62</v>
      </c>
      <c r="H96" s="5">
        <v>88.822839506172841</v>
      </c>
      <c r="I96" s="5">
        <v>93.5</v>
      </c>
      <c r="J96" s="5">
        <v>88.643749999999983</v>
      </c>
      <c r="K96" s="5"/>
    </row>
    <row r="97" spans="1:11" s="6" customFormat="1" x14ac:dyDescent="0.2">
      <c r="A97" s="2" t="s">
        <v>100</v>
      </c>
      <c r="B97" s="5">
        <v>0.14399999999999999</v>
      </c>
      <c r="C97" s="5">
        <v>0.14399999999999999</v>
      </c>
      <c r="D97" s="5">
        <v>0.61750000000000005</v>
      </c>
      <c r="E97" s="5">
        <v>5.3999999999999999E-2</v>
      </c>
      <c r="F97" s="5">
        <v>0.8155</v>
      </c>
      <c r="G97" s="5">
        <v>0.97</v>
      </c>
      <c r="H97" s="5">
        <v>84.072164948453604</v>
      </c>
      <c r="I97" s="5">
        <v>110.76923076923076</v>
      </c>
      <c r="J97" s="5">
        <v>74.397590361445793</v>
      </c>
      <c r="K97" s="5"/>
    </row>
    <row r="98" spans="1:11" s="6" customFormat="1" x14ac:dyDescent="0.2">
      <c r="A98" s="2" t="s">
        <v>101</v>
      </c>
      <c r="B98" s="5" t="s">
        <v>105</v>
      </c>
      <c r="C98" s="5" t="s">
        <v>105</v>
      </c>
      <c r="D98" s="5">
        <v>2.46E-2</v>
      </c>
      <c r="E98" s="5" t="s">
        <v>105</v>
      </c>
      <c r="F98" s="5">
        <v>2.46E-2</v>
      </c>
      <c r="G98" s="5">
        <v>0.02</v>
      </c>
      <c r="H98" s="5">
        <v>123</v>
      </c>
      <c r="I98" s="5"/>
      <c r="J98" s="5">
        <v>123</v>
      </c>
      <c r="K98" s="5"/>
    </row>
    <row r="99" spans="1:11" s="6" customFormat="1" x14ac:dyDescent="0.2">
      <c r="A99" s="2" t="s">
        <v>102</v>
      </c>
      <c r="B99" s="5" t="s">
        <v>105</v>
      </c>
      <c r="C99" s="5" t="s">
        <v>105</v>
      </c>
      <c r="D99" s="5">
        <v>0.53805999999999998</v>
      </c>
      <c r="E99" s="5">
        <v>2.232E-2</v>
      </c>
      <c r="F99" s="5">
        <v>0.56037999999999999</v>
      </c>
      <c r="G99" s="5">
        <v>0.56000000000000005</v>
      </c>
      <c r="H99" s="5">
        <v>100.06785714285714</v>
      </c>
      <c r="I99" s="5"/>
      <c r="J99" s="5">
        <v>99.640740740740725</v>
      </c>
      <c r="K99" s="5">
        <v>111.6</v>
      </c>
    </row>
    <row r="100" spans="1:11" s="6" customFormat="1" x14ac:dyDescent="0.2">
      <c r="A100" s="2" t="s">
        <v>103</v>
      </c>
      <c r="B100" s="5" t="s">
        <v>105</v>
      </c>
      <c r="C100" s="5" t="s">
        <v>105</v>
      </c>
      <c r="D100" s="5">
        <v>0.18099999999999999</v>
      </c>
      <c r="E100" s="5" t="s">
        <v>105</v>
      </c>
      <c r="F100" s="5">
        <v>0.18099999999999999</v>
      </c>
      <c r="G100" s="5">
        <v>0.19</v>
      </c>
      <c r="H100" s="5">
        <v>95.263157894736835</v>
      </c>
      <c r="I100" s="5"/>
      <c r="J100" s="5">
        <v>95.263157894736835</v>
      </c>
      <c r="K100" s="5"/>
    </row>
    <row r="101" spans="1:11" s="6" customFormat="1" x14ac:dyDescent="0.2">
      <c r="A101" s="2" t="s">
        <v>104</v>
      </c>
      <c r="B101" s="5" t="s">
        <v>105</v>
      </c>
      <c r="C101" s="5" t="s">
        <v>105</v>
      </c>
      <c r="D101" s="5" t="s">
        <v>105</v>
      </c>
      <c r="E101" s="5" t="s">
        <v>105</v>
      </c>
      <c r="F101" s="5" t="s">
        <v>105</v>
      </c>
      <c r="G101" s="5"/>
      <c r="H101" s="5"/>
      <c r="I101" s="5"/>
      <c r="J101" s="5"/>
      <c r="K101" s="5"/>
    </row>
    <row r="102" spans="1:11" s="6" customFormat="1" x14ac:dyDescent="0.2"/>
  </sheetData>
  <mergeCells count="4">
    <mergeCell ref="A2:K2"/>
    <mergeCell ref="A4:A5"/>
    <mergeCell ref="B4:F4"/>
    <mergeCell ref="H4:K4"/>
  </mergeCells>
  <hyperlinks>
    <hyperlink ref="A1" location="Содержание!A1" display="К сожержанию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35" t="s">
        <v>300</v>
      </c>
    </row>
    <row r="2" spans="1:8" ht="36" customHeight="1" x14ac:dyDescent="0.2">
      <c r="A2" s="106" t="s">
        <v>345</v>
      </c>
      <c r="B2" s="106"/>
      <c r="C2" s="106"/>
      <c r="D2" s="106"/>
      <c r="E2" s="106"/>
      <c r="F2" s="106"/>
      <c r="G2" s="106"/>
      <c r="H2" s="106"/>
    </row>
    <row r="3" spans="1:8" ht="18" x14ac:dyDescent="0.2">
      <c r="A3" s="3"/>
      <c r="B3" s="3"/>
      <c r="C3" s="3"/>
      <c r="D3" s="3"/>
      <c r="E3" s="3"/>
      <c r="F3" s="3"/>
      <c r="G3" s="3"/>
      <c r="H3" s="4" t="s">
        <v>124</v>
      </c>
    </row>
    <row r="4" spans="1:8" ht="12.75" customHeight="1" x14ac:dyDescent="0.2">
      <c r="A4" s="105"/>
      <c r="B4" s="105" t="s">
        <v>0</v>
      </c>
      <c r="C4" s="105"/>
      <c r="D4" s="105"/>
      <c r="E4" s="105"/>
      <c r="F4" s="105" t="s">
        <v>5</v>
      </c>
      <c r="G4" s="105"/>
      <c r="H4" s="105"/>
    </row>
    <row r="5" spans="1:8" ht="63.75" x14ac:dyDescent="0.2">
      <c r="A5" s="105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1:8" s="6" customFormat="1" x14ac:dyDescent="0.2">
      <c r="A7" s="2" t="s">
        <v>13</v>
      </c>
      <c r="B7" s="5">
        <v>14991.25527</v>
      </c>
      <c r="C7" s="5">
        <v>6133.40769</v>
      </c>
      <c r="D7" s="5">
        <v>25315.714466000001</v>
      </c>
      <c r="E7" s="5">
        <v>2133.0855700000002</v>
      </c>
      <c r="F7" s="5">
        <v>42440.055306000002</v>
      </c>
      <c r="G7" s="5">
        <v>40392.175000000003</v>
      </c>
      <c r="H7" s="5">
        <v>105.06999265575571</v>
      </c>
    </row>
    <row r="8" spans="1:8" s="6" customFormat="1" x14ac:dyDescent="0.2">
      <c r="A8" s="2" t="s">
        <v>14</v>
      </c>
      <c r="B8" s="5">
        <v>2059.7997399999999</v>
      </c>
      <c r="C8" s="5">
        <v>699.49359000000004</v>
      </c>
      <c r="D8" s="5">
        <v>5584.3684400000002</v>
      </c>
      <c r="E8" s="5">
        <v>246.10556</v>
      </c>
      <c r="F8" s="5">
        <v>7890.2737399999996</v>
      </c>
      <c r="G8" s="5">
        <v>8343.5280000000002</v>
      </c>
      <c r="H8" s="5">
        <v>94.567594667387695</v>
      </c>
    </row>
    <row r="9" spans="1:8" s="6" customFormat="1" x14ac:dyDescent="0.2">
      <c r="A9" s="2" t="s">
        <v>15</v>
      </c>
      <c r="B9" s="5">
        <v>346.96366</v>
      </c>
      <c r="C9" s="5">
        <v>336.99025999999998</v>
      </c>
      <c r="D9" s="5">
        <v>442.06524000000002</v>
      </c>
      <c r="E9" s="5">
        <v>36.005609999999997</v>
      </c>
      <c r="F9" s="5">
        <v>825.03450999999995</v>
      </c>
      <c r="G9" s="5">
        <v>752.21199999999999</v>
      </c>
      <c r="H9" s="5">
        <v>109.68111516434196</v>
      </c>
    </row>
    <row r="10" spans="1:8" s="6" customFormat="1" x14ac:dyDescent="0.2">
      <c r="A10" s="2" t="s">
        <v>16</v>
      </c>
      <c r="B10" s="5">
        <v>11.234999999999999</v>
      </c>
      <c r="C10" s="5">
        <v>10.78</v>
      </c>
      <c r="D10" s="5">
        <v>230.61199999999999</v>
      </c>
      <c r="E10" s="5">
        <v>5.1249000000000002</v>
      </c>
      <c r="F10" s="5">
        <v>246.97190000000001</v>
      </c>
      <c r="G10" s="5">
        <v>110.315</v>
      </c>
      <c r="H10" s="5">
        <v>223.87880161356119</v>
      </c>
    </row>
    <row r="11" spans="1:8" s="6" customFormat="1" x14ac:dyDescent="0.2">
      <c r="A11" s="2" t="s">
        <v>17</v>
      </c>
      <c r="B11" s="5">
        <v>0.26826</v>
      </c>
      <c r="C11" s="5" t="s">
        <v>109</v>
      </c>
      <c r="D11" s="5">
        <v>221.45679999999999</v>
      </c>
      <c r="E11" s="5">
        <v>1.39191</v>
      </c>
      <c r="F11" s="5">
        <v>223.11697000000001</v>
      </c>
      <c r="G11" s="5">
        <v>452.15</v>
      </c>
      <c r="H11" s="5">
        <v>49.345785690589409</v>
      </c>
    </row>
    <row r="12" spans="1:8" s="6" customFormat="1" x14ac:dyDescent="0.2">
      <c r="A12" s="2" t="s">
        <v>18</v>
      </c>
      <c r="B12" s="5">
        <v>560.70374000000004</v>
      </c>
      <c r="C12" s="5">
        <v>50.970689999999998</v>
      </c>
      <c r="D12" s="5">
        <v>672.90800000000002</v>
      </c>
      <c r="E12" s="5">
        <v>65.63064</v>
      </c>
      <c r="F12" s="5">
        <v>1299.2423799999999</v>
      </c>
      <c r="G12" s="5">
        <v>1430.5809999999999</v>
      </c>
      <c r="H12" s="5">
        <v>90.819211215583039</v>
      </c>
    </row>
    <row r="13" spans="1:8" s="6" customFormat="1" x14ac:dyDescent="0.2">
      <c r="A13" s="2" t="s">
        <v>19</v>
      </c>
      <c r="B13" s="5">
        <v>2.5000000000000001E-2</v>
      </c>
      <c r="C13" s="5">
        <v>2.5000000000000001E-2</v>
      </c>
      <c r="D13" s="5">
        <v>78.438000000000002</v>
      </c>
      <c r="E13" s="5">
        <v>0.34886</v>
      </c>
      <c r="F13" s="5">
        <v>78.811859999999996</v>
      </c>
      <c r="G13" s="5">
        <v>108.083</v>
      </c>
      <c r="H13" s="5">
        <v>72.917905683595009</v>
      </c>
    </row>
    <row r="14" spans="1:8" s="6" customFormat="1" x14ac:dyDescent="0.2">
      <c r="A14" s="2" t="s">
        <v>20</v>
      </c>
      <c r="B14" s="5">
        <v>25.933730000000001</v>
      </c>
      <c r="C14" s="5">
        <v>3.8972500000000001</v>
      </c>
      <c r="D14" s="5">
        <v>242.59979999999999</v>
      </c>
      <c r="E14" s="5">
        <v>1.5992</v>
      </c>
      <c r="F14" s="5">
        <v>270.13272999999998</v>
      </c>
      <c r="G14" s="5">
        <v>277.11900000000003</v>
      </c>
      <c r="H14" s="5">
        <v>97.478963910810862</v>
      </c>
    </row>
    <row r="15" spans="1:8" s="6" customFormat="1" x14ac:dyDescent="0.2">
      <c r="A15" s="2" t="s">
        <v>21</v>
      </c>
      <c r="B15" s="5" t="s">
        <v>109</v>
      </c>
      <c r="C15" s="5" t="s">
        <v>109</v>
      </c>
      <c r="D15" s="5" t="s">
        <v>109</v>
      </c>
      <c r="E15" s="5">
        <v>0.80049999999999999</v>
      </c>
      <c r="F15" s="5">
        <v>71.271600000000007</v>
      </c>
      <c r="G15" s="5">
        <v>139.10599999999999</v>
      </c>
      <c r="H15" s="5">
        <v>51.235460727790326</v>
      </c>
    </row>
    <row r="16" spans="1:8" s="6" customFormat="1" x14ac:dyDescent="0.2">
      <c r="A16" s="2" t="s">
        <v>22</v>
      </c>
      <c r="B16" s="5">
        <v>224.82813999999999</v>
      </c>
      <c r="C16" s="5">
        <v>35.944540000000003</v>
      </c>
      <c r="D16" s="5">
        <v>190.86789999999999</v>
      </c>
      <c r="E16" s="5">
        <v>7.8056000000000001</v>
      </c>
      <c r="F16" s="5">
        <v>423.50164000000001</v>
      </c>
      <c r="G16" s="5">
        <v>338.303</v>
      </c>
      <c r="H16" s="5">
        <v>125.18412192620225</v>
      </c>
    </row>
    <row r="17" spans="1:8" s="6" customFormat="1" x14ac:dyDescent="0.2">
      <c r="A17" s="2" t="s">
        <v>23</v>
      </c>
      <c r="B17" s="5">
        <v>533.51864999999998</v>
      </c>
      <c r="C17" s="5">
        <v>23.591750000000001</v>
      </c>
      <c r="D17" s="5">
        <v>345.98200000000003</v>
      </c>
      <c r="E17" s="5">
        <v>16.1204</v>
      </c>
      <c r="F17" s="5">
        <v>895.62104999999997</v>
      </c>
      <c r="G17" s="5">
        <v>983.41300000000001</v>
      </c>
      <c r="H17" s="5">
        <v>91.072728345059488</v>
      </c>
    </row>
    <row r="18" spans="1:8" s="6" customFormat="1" x14ac:dyDescent="0.2">
      <c r="A18" s="2" t="s">
        <v>24</v>
      </c>
      <c r="B18" s="5">
        <v>27.81915</v>
      </c>
      <c r="C18" s="5">
        <v>7.5725600000000002</v>
      </c>
      <c r="D18" s="5">
        <v>1385.5171</v>
      </c>
      <c r="E18" s="5">
        <v>1.90204</v>
      </c>
      <c r="F18" s="5">
        <v>1415.23829</v>
      </c>
      <c r="G18" s="5">
        <v>1530.654</v>
      </c>
      <c r="H18" s="5">
        <v>92.459712645705693</v>
      </c>
    </row>
    <row r="19" spans="1:8" s="6" customFormat="1" x14ac:dyDescent="0.2">
      <c r="A19" s="2" t="s">
        <v>25</v>
      </c>
      <c r="B19" s="5">
        <v>15.34395</v>
      </c>
      <c r="C19" s="5">
        <v>6.3490000000000002</v>
      </c>
      <c r="D19" s="5">
        <v>216.6</v>
      </c>
      <c r="E19" s="5">
        <v>17.45918</v>
      </c>
      <c r="F19" s="5">
        <v>249.40313</v>
      </c>
      <c r="G19" s="5">
        <v>208.441</v>
      </c>
      <c r="H19" s="5">
        <v>119.65166641879476</v>
      </c>
    </row>
    <row r="20" spans="1:8" s="6" customFormat="1" x14ac:dyDescent="0.2">
      <c r="A20" s="2" t="s">
        <v>26</v>
      </c>
      <c r="B20" s="5">
        <v>14.4526</v>
      </c>
      <c r="C20" s="5">
        <v>3.2722000000000002</v>
      </c>
      <c r="D20" s="5">
        <v>224.102</v>
      </c>
      <c r="E20" s="5">
        <v>6.508</v>
      </c>
      <c r="F20" s="5">
        <v>245.0626</v>
      </c>
      <c r="G20" s="5">
        <v>283.45999999999998</v>
      </c>
      <c r="H20" s="5">
        <v>86.454032314965076</v>
      </c>
    </row>
    <row r="21" spans="1:8" s="6" customFormat="1" x14ac:dyDescent="0.2">
      <c r="A21" s="2" t="s">
        <v>27</v>
      </c>
      <c r="B21" s="5">
        <v>13.60482</v>
      </c>
      <c r="C21" s="5">
        <v>13.584519999999999</v>
      </c>
      <c r="D21" s="5">
        <v>176.245</v>
      </c>
      <c r="E21" s="5">
        <v>0.45388000000000001</v>
      </c>
      <c r="F21" s="5">
        <v>190.30369999999999</v>
      </c>
      <c r="G21" s="5">
        <v>159.54</v>
      </c>
      <c r="H21" s="5">
        <v>119.28275040742133</v>
      </c>
    </row>
    <row r="22" spans="1:8" s="6" customFormat="1" x14ac:dyDescent="0.2">
      <c r="A22" s="2" t="s">
        <v>28</v>
      </c>
      <c r="B22" s="5">
        <v>152.5849</v>
      </c>
      <c r="C22" s="5">
        <v>74.284899999999993</v>
      </c>
      <c r="D22" s="5">
        <v>233.3372</v>
      </c>
      <c r="E22" s="5">
        <v>8.0627999999999993</v>
      </c>
      <c r="F22" s="5">
        <v>393.98489999999998</v>
      </c>
      <c r="G22" s="5">
        <v>337.96600000000001</v>
      </c>
      <c r="H22" s="5">
        <v>116.57530639176721</v>
      </c>
    </row>
    <row r="23" spans="1:8" s="6" customFormat="1" x14ac:dyDescent="0.2">
      <c r="A23" s="2" t="s">
        <v>29</v>
      </c>
      <c r="B23" s="5" t="s">
        <v>109</v>
      </c>
      <c r="C23" s="5" t="s">
        <v>109</v>
      </c>
      <c r="D23" s="5">
        <v>251.85040000000001</v>
      </c>
      <c r="E23" s="5" t="s">
        <v>109</v>
      </c>
      <c r="F23" s="5">
        <v>252.37643</v>
      </c>
      <c r="G23" s="5">
        <v>492.00299999999999</v>
      </c>
      <c r="H23" s="5">
        <v>51.295709579006633</v>
      </c>
    </row>
    <row r="24" spans="1:8" s="6" customFormat="1" x14ac:dyDescent="0.2">
      <c r="A24" s="2" t="s">
        <v>30</v>
      </c>
      <c r="B24" s="5">
        <v>131.6114</v>
      </c>
      <c r="C24" s="5">
        <v>131.48820000000001</v>
      </c>
      <c r="D24" s="5">
        <v>329.25299999999999</v>
      </c>
      <c r="E24" s="5">
        <v>76.200599999999994</v>
      </c>
      <c r="F24" s="5">
        <v>537.06500000000005</v>
      </c>
      <c r="G24" s="5">
        <v>246.21199999999999</v>
      </c>
      <c r="H24" s="5">
        <v>218.13112277224508</v>
      </c>
    </row>
    <row r="25" spans="1:8" s="6" customFormat="1" x14ac:dyDescent="0.2">
      <c r="A25" s="2" t="s">
        <v>31</v>
      </c>
      <c r="B25" s="5">
        <v>3.1739999999999997E-2</v>
      </c>
      <c r="C25" s="5">
        <v>2.8139999999999998E-2</v>
      </c>
      <c r="D25" s="5">
        <v>233.39519999999999</v>
      </c>
      <c r="E25" s="5" t="s">
        <v>109</v>
      </c>
      <c r="F25" s="5">
        <v>233.62694999999999</v>
      </c>
      <c r="G25" s="5">
        <v>444.83499999999998</v>
      </c>
      <c r="H25" s="5">
        <v>52.5199118774377</v>
      </c>
    </row>
    <row r="26" spans="1:8" s="6" customFormat="1" x14ac:dyDescent="0.2">
      <c r="A26" s="2" t="s">
        <v>106</v>
      </c>
      <c r="B26" s="5" t="s">
        <v>109</v>
      </c>
      <c r="C26" s="5" t="s">
        <v>105</v>
      </c>
      <c r="D26" s="5" t="s">
        <v>109</v>
      </c>
      <c r="E26" s="5" t="s">
        <v>105</v>
      </c>
      <c r="F26" s="5">
        <v>39.508099999999999</v>
      </c>
      <c r="G26" s="5">
        <v>49.136000000000003</v>
      </c>
      <c r="H26" s="5">
        <v>80.405608922175176</v>
      </c>
    </row>
    <row r="27" spans="1:8" s="6" customFormat="1" x14ac:dyDescent="0.2">
      <c r="A27" s="2" t="s">
        <v>32</v>
      </c>
      <c r="B27" s="5">
        <v>34.575809999999997</v>
      </c>
      <c r="C27" s="5">
        <v>33.401789999999998</v>
      </c>
      <c r="D27" s="5">
        <v>1587.2987700000001</v>
      </c>
      <c r="E27" s="5">
        <v>26.46274</v>
      </c>
      <c r="F27" s="5">
        <v>1648.3373200000001</v>
      </c>
      <c r="G27" s="5">
        <v>1700.951</v>
      </c>
      <c r="H27" s="5">
        <v>96.906808015045712</v>
      </c>
    </row>
    <row r="28" spans="1:8" s="6" customFormat="1" x14ac:dyDescent="0.2">
      <c r="A28" s="2" t="s">
        <v>33</v>
      </c>
      <c r="B28" s="5" t="s">
        <v>109</v>
      </c>
      <c r="C28" s="5" t="s">
        <v>109</v>
      </c>
      <c r="D28" s="5">
        <v>41.866</v>
      </c>
      <c r="E28" s="5" t="s">
        <v>109</v>
      </c>
      <c r="F28" s="5">
        <v>45.741590000000002</v>
      </c>
      <c r="G28" s="5">
        <v>42.451999999999998</v>
      </c>
      <c r="H28" s="5">
        <v>107.74896353528692</v>
      </c>
    </row>
    <row r="29" spans="1:8" s="6" customFormat="1" x14ac:dyDescent="0.2">
      <c r="A29" s="2" t="s">
        <v>34</v>
      </c>
      <c r="B29" s="5" t="s">
        <v>105</v>
      </c>
      <c r="C29" s="5" t="s">
        <v>105</v>
      </c>
      <c r="D29" s="5">
        <v>49.847659999999998</v>
      </c>
      <c r="E29" s="5" t="s">
        <v>105</v>
      </c>
      <c r="F29" s="5">
        <v>49.847659999999998</v>
      </c>
      <c r="G29" s="5">
        <v>55.207999999999998</v>
      </c>
      <c r="H29" s="5">
        <v>90.290646283147368</v>
      </c>
    </row>
    <row r="30" spans="1:8" s="6" customFormat="1" x14ac:dyDescent="0.2">
      <c r="A30" s="2" t="s">
        <v>35</v>
      </c>
      <c r="B30" s="5" t="s">
        <v>105</v>
      </c>
      <c r="C30" s="5" t="s">
        <v>105</v>
      </c>
      <c r="D30" s="5">
        <v>69.325999999999993</v>
      </c>
      <c r="E30" s="5">
        <v>3.1E-2</v>
      </c>
      <c r="F30" s="5">
        <v>69.356999999999999</v>
      </c>
      <c r="G30" s="5">
        <v>72.966999999999999</v>
      </c>
      <c r="H30" s="5">
        <v>95.052558005673802</v>
      </c>
    </row>
    <row r="31" spans="1:8" s="6" customFormat="1" x14ac:dyDescent="0.2">
      <c r="A31" s="2" t="s">
        <v>36</v>
      </c>
      <c r="B31" s="5" t="s">
        <v>105</v>
      </c>
      <c r="C31" s="5" t="s">
        <v>105</v>
      </c>
      <c r="D31" s="5">
        <v>6.9000000000000006E-2</v>
      </c>
      <c r="E31" s="5" t="s">
        <v>105</v>
      </c>
      <c r="F31" s="5">
        <v>6.9000000000000006E-2</v>
      </c>
      <c r="G31" s="5">
        <v>7.2999999999999995E-2</v>
      </c>
      <c r="H31" s="5">
        <v>94.520547945205493</v>
      </c>
    </row>
    <row r="32" spans="1:8" s="6" customFormat="1" ht="28.5" customHeight="1" x14ac:dyDescent="0.2">
      <c r="A32" s="2" t="s">
        <v>37</v>
      </c>
      <c r="B32" s="5" t="s">
        <v>105</v>
      </c>
      <c r="C32" s="5" t="s">
        <v>105</v>
      </c>
      <c r="D32" s="5">
        <v>69.257000000000005</v>
      </c>
      <c r="E32" s="5">
        <v>3.1E-2</v>
      </c>
      <c r="F32" s="5">
        <v>69.287999999999997</v>
      </c>
      <c r="G32" s="5">
        <v>72.894000000000005</v>
      </c>
      <c r="H32" s="5">
        <v>95.05309078936537</v>
      </c>
    </row>
    <row r="33" spans="1:8" s="6" customFormat="1" x14ac:dyDescent="0.2">
      <c r="A33" s="2" t="s">
        <v>38</v>
      </c>
      <c r="B33" s="5" t="s">
        <v>109</v>
      </c>
      <c r="C33" s="5" t="s">
        <v>109</v>
      </c>
      <c r="D33" s="5">
        <v>107.2756</v>
      </c>
      <c r="E33" s="5" t="s">
        <v>109</v>
      </c>
      <c r="F33" s="5">
        <v>108.3847</v>
      </c>
      <c r="G33" s="5">
        <v>109.45699999999999</v>
      </c>
      <c r="H33" s="5">
        <v>99.020345889253321</v>
      </c>
    </row>
    <row r="34" spans="1:8" s="6" customFormat="1" x14ac:dyDescent="0.2">
      <c r="A34" s="2" t="s">
        <v>39</v>
      </c>
      <c r="B34" s="5">
        <v>28.905090000000001</v>
      </c>
      <c r="C34" s="5">
        <v>28.905090000000001</v>
      </c>
      <c r="D34" s="5">
        <v>425.67329999999998</v>
      </c>
      <c r="E34" s="5">
        <v>16.027539999999998</v>
      </c>
      <c r="F34" s="5">
        <v>470.60593</v>
      </c>
      <c r="G34" s="5">
        <v>521.40099999999995</v>
      </c>
      <c r="H34" s="5">
        <v>90.25796459922401</v>
      </c>
    </row>
    <row r="35" spans="1:8" s="6" customFormat="1" x14ac:dyDescent="0.2">
      <c r="A35" s="2" t="s">
        <v>40</v>
      </c>
      <c r="B35" s="5">
        <v>3.5864199999999999</v>
      </c>
      <c r="C35" s="5">
        <v>3.4944000000000002</v>
      </c>
      <c r="D35" s="5">
        <v>623.06050000000005</v>
      </c>
      <c r="E35" s="5">
        <v>1.9648099999999999</v>
      </c>
      <c r="F35" s="5">
        <v>628.61172999999997</v>
      </c>
      <c r="G35" s="5">
        <v>625.25400000000002</v>
      </c>
      <c r="H35" s="5">
        <v>100.53701855565897</v>
      </c>
    </row>
    <row r="36" spans="1:8" s="6" customFormat="1" x14ac:dyDescent="0.2">
      <c r="A36" s="2" t="s">
        <v>41</v>
      </c>
      <c r="B36" s="5" t="s">
        <v>105</v>
      </c>
      <c r="C36" s="5" t="s">
        <v>105</v>
      </c>
      <c r="D36" s="5">
        <v>12.782909999999999</v>
      </c>
      <c r="E36" s="5" t="s">
        <v>105</v>
      </c>
      <c r="F36" s="5">
        <v>12.782909999999999</v>
      </c>
      <c r="G36" s="5">
        <v>12.173999999999999</v>
      </c>
      <c r="H36" s="5">
        <v>105.00172498767866</v>
      </c>
    </row>
    <row r="37" spans="1:8" s="6" customFormat="1" x14ac:dyDescent="0.2">
      <c r="A37" s="2" t="s">
        <v>42</v>
      </c>
      <c r="B37" s="5" t="s">
        <v>105</v>
      </c>
      <c r="C37" s="5" t="s">
        <v>105</v>
      </c>
      <c r="D37" s="5">
        <v>140.37799999999999</v>
      </c>
      <c r="E37" s="5">
        <v>0.746</v>
      </c>
      <c r="F37" s="5">
        <v>141.124</v>
      </c>
      <c r="G37" s="5">
        <v>138.94300000000001</v>
      </c>
      <c r="H37" s="5">
        <v>101.56970844159115</v>
      </c>
    </row>
    <row r="38" spans="1:8" s="6" customFormat="1" x14ac:dyDescent="0.2">
      <c r="A38" s="2" t="s">
        <v>43</v>
      </c>
      <c r="B38" s="5">
        <v>0.58130000000000004</v>
      </c>
      <c r="C38" s="5">
        <v>0.58130000000000004</v>
      </c>
      <c r="D38" s="5">
        <v>117.08880000000001</v>
      </c>
      <c r="E38" s="5">
        <v>4.2117000000000004</v>
      </c>
      <c r="F38" s="5">
        <v>121.8818</v>
      </c>
      <c r="G38" s="5">
        <v>123.095</v>
      </c>
      <c r="H38" s="5">
        <v>99.014419757098167</v>
      </c>
    </row>
    <row r="39" spans="1:8" s="6" customFormat="1" x14ac:dyDescent="0.2">
      <c r="A39" s="2" t="s">
        <v>108</v>
      </c>
      <c r="B39" s="5">
        <v>7271.9902199999997</v>
      </c>
      <c r="C39" s="5">
        <v>1676.09941</v>
      </c>
      <c r="D39" s="5">
        <v>3624.9843000000001</v>
      </c>
      <c r="E39" s="5">
        <v>517.04102999999998</v>
      </c>
      <c r="F39" s="5">
        <v>11414.01555</v>
      </c>
      <c r="G39" s="5">
        <v>10719.162</v>
      </c>
      <c r="H39" s="5">
        <v>106.48234955307142</v>
      </c>
    </row>
    <row r="40" spans="1:8" s="6" customFormat="1" x14ac:dyDescent="0.2">
      <c r="A40" s="2" t="s">
        <v>44</v>
      </c>
      <c r="B40" s="5">
        <v>416.32164</v>
      </c>
      <c r="C40" s="5">
        <v>361.60324000000003</v>
      </c>
      <c r="D40" s="5">
        <v>104.3002</v>
      </c>
      <c r="E40" s="5">
        <v>28.032620000000001</v>
      </c>
      <c r="F40" s="5">
        <v>548.65445999999997</v>
      </c>
      <c r="G40" s="5">
        <v>496.75</v>
      </c>
      <c r="H40" s="5">
        <v>110.44880926019123</v>
      </c>
    </row>
    <row r="41" spans="1:8" s="6" customFormat="1" x14ac:dyDescent="0.2">
      <c r="A41" s="2" t="s">
        <v>45</v>
      </c>
      <c r="B41" s="5">
        <v>0.5</v>
      </c>
      <c r="C41" s="5">
        <v>0.5</v>
      </c>
      <c r="D41" s="5">
        <v>2.0396999999999998</v>
      </c>
      <c r="E41" s="5">
        <v>0.04</v>
      </c>
      <c r="F41" s="5">
        <v>2.5796999999999999</v>
      </c>
      <c r="G41" s="5">
        <v>2.3069999999999999</v>
      </c>
      <c r="H41" s="5">
        <v>111.82054616384916</v>
      </c>
    </row>
    <row r="42" spans="1:8" s="6" customFormat="1" x14ac:dyDescent="0.2">
      <c r="A42" s="2" t="s">
        <v>46</v>
      </c>
      <c r="B42" s="5">
        <v>1356.87372</v>
      </c>
      <c r="C42" s="5">
        <v>305.31270000000001</v>
      </c>
      <c r="D42" s="5">
        <v>400.11110000000002</v>
      </c>
      <c r="E42" s="5">
        <v>124.00748</v>
      </c>
      <c r="F42" s="5">
        <v>1880.9922999999999</v>
      </c>
      <c r="G42" s="5">
        <v>1642.989</v>
      </c>
      <c r="H42" s="5">
        <v>114.48599473277056</v>
      </c>
    </row>
    <row r="43" spans="1:8" s="6" customFormat="1" x14ac:dyDescent="0.2">
      <c r="A43" s="2" t="s">
        <v>47</v>
      </c>
      <c r="B43" s="5">
        <v>4593.1335200000003</v>
      </c>
      <c r="C43" s="5">
        <v>874.70537000000002</v>
      </c>
      <c r="D43" s="5">
        <v>1102.3499999999999</v>
      </c>
      <c r="E43" s="5">
        <v>325.72374000000002</v>
      </c>
      <c r="F43" s="5">
        <v>6021.2072600000001</v>
      </c>
      <c r="G43" s="5">
        <v>5651.9139999999998</v>
      </c>
      <c r="H43" s="5">
        <v>106.53395044581357</v>
      </c>
    </row>
    <row r="44" spans="1:8" s="6" customFormat="1" x14ac:dyDescent="0.2">
      <c r="A44" s="2" t="s">
        <v>48</v>
      </c>
      <c r="B44" s="5">
        <v>0.14280000000000001</v>
      </c>
      <c r="C44" s="5">
        <v>1.0500000000000001E-2</v>
      </c>
      <c r="D44" s="5">
        <v>151.48410000000001</v>
      </c>
      <c r="E44" s="5">
        <v>14.99126</v>
      </c>
      <c r="F44" s="5">
        <v>166.61815999999999</v>
      </c>
      <c r="G44" s="5">
        <v>162.54900000000001</v>
      </c>
      <c r="H44" s="5">
        <v>102.50334360715844</v>
      </c>
    </row>
    <row r="45" spans="1:8" s="6" customFormat="1" x14ac:dyDescent="0.2">
      <c r="A45" s="2" t="s">
        <v>49</v>
      </c>
      <c r="B45" s="5">
        <v>712.63804000000005</v>
      </c>
      <c r="C45" s="5">
        <v>33.568800000000003</v>
      </c>
      <c r="D45" s="5">
        <v>931.55</v>
      </c>
      <c r="E45" s="5">
        <v>4.3718300000000001</v>
      </c>
      <c r="F45" s="5">
        <v>1648.55987</v>
      </c>
      <c r="G45" s="5">
        <v>1510.0340000000001</v>
      </c>
      <c r="H45" s="5">
        <v>109.17369211554175</v>
      </c>
    </row>
    <row r="46" spans="1:8" s="6" customFormat="1" x14ac:dyDescent="0.2">
      <c r="A46" s="2" t="s">
        <v>50</v>
      </c>
      <c r="B46" s="5">
        <v>188.40083999999999</v>
      </c>
      <c r="C46" s="5">
        <v>100.39879999999999</v>
      </c>
      <c r="D46" s="5">
        <v>866.0231</v>
      </c>
      <c r="E46" s="5">
        <v>19.874099999999999</v>
      </c>
      <c r="F46" s="5">
        <v>1074.2980399999999</v>
      </c>
      <c r="G46" s="5">
        <v>1173.0909999999999</v>
      </c>
      <c r="H46" s="5">
        <v>91.578406108307036</v>
      </c>
    </row>
    <row r="47" spans="1:8" s="6" customFormat="1" x14ac:dyDescent="0.2">
      <c r="A47" s="2" t="s">
        <v>107</v>
      </c>
      <c r="B47" s="5">
        <v>3.97966</v>
      </c>
      <c r="C47" s="5" t="s">
        <v>105</v>
      </c>
      <c r="D47" s="5">
        <v>67.126099999999994</v>
      </c>
      <c r="E47" s="5" t="s">
        <v>105</v>
      </c>
      <c r="F47" s="5">
        <v>71.105760000000004</v>
      </c>
      <c r="G47" s="5">
        <v>79.527000000000001</v>
      </c>
      <c r="H47" s="5">
        <v>89.410841600965725</v>
      </c>
    </row>
    <row r="48" spans="1:8" s="6" customFormat="1" x14ac:dyDescent="0.2">
      <c r="A48" s="2" t="s">
        <v>51</v>
      </c>
      <c r="B48" s="5">
        <v>5335.92184</v>
      </c>
      <c r="C48" s="5">
        <v>3669.0282499999998</v>
      </c>
      <c r="D48" s="5">
        <v>5017.6905999999999</v>
      </c>
      <c r="E48" s="5">
        <v>1207.51641</v>
      </c>
      <c r="F48" s="5">
        <v>11561.128849999999</v>
      </c>
      <c r="G48" s="5">
        <v>9496.4169999999995</v>
      </c>
      <c r="H48" s="5">
        <v>121.74200911775461</v>
      </c>
    </row>
    <row r="49" spans="1:8" s="6" customFormat="1" x14ac:dyDescent="0.2">
      <c r="A49" s="2" t="s">
        <v>52</v>
      </c>
      <c r="B49" s="5">
        <v>208.19493</v>
      </c>
      <c r="C49" s="5" t="s">
        <v>109</v>
      </c>
      <c r="D49" s="5">
        <v>1785.761</v>
      </c>
      <c r="E49" s="5">
        <v>102.5975</v>
      </c>
      <c r="F49" s="5">
        <v>2096.5534299999999</v>
      </c>
      <c r="G49" s="5">
        <v>2003.9059999999999</v>
      </c>
      <c r="H49" s="5">
        <v>104.62334211285361</v>
      </c>
    </row>
    <row r="50" spans="1:8" s="6" customFormat="1" x14ac:dyDescent="0.2">
      <c r="A50" s="2" t="s">
        <v>53</v>
      </c>
      <c r="B50" s="5" t="s">
        <v>109</v>
      </c>
      <c r="C50" s="5" t="s">
        <v>109</v>
      </c>
      <c r="D50" s="5">
        <v>10.394</v>
      </c>
      <c r="E50" s="5" t="s">
        <v>109</v>
      </c>
      <c r="F50" s="5">
        <v>599.25170000000003</v>
      </c>
      <c r="G50" s="5">
        <v>247.64500000000001</v>
      </c>
      <c r="H50" s="5">
        <v>241.98013285146075</v>
      </c>
    </row>
    <row r="51" spans="1:8" s="6" customFormat="1" x14ac:dyDescent="0.2">
      <c r="A51" s="2" t="s">
        <v>54</v>
      </c>
      <c r="B51" s="5">
        <v>2961.1169100000002</v>
      </c>
      <c r="C51" s="5">
        <v>2802.2258499999998</v>
      </c>
      <c r="D51" s="5">
        <v>2541.9290000000001</v>
      </c>
      <c r="E51" s="5">
        <v>1072.2740200000001</v>
      </c>
      <c r="F51" s="5">
        <v>6575.3199299999997</v>
      </c>
      <c r="G51" s="5">
        <v>5355.3630000000003</v>
      </c>
      <c r="H51" s="5">
        <v>122.78009781969961</v>
      </c>
    </row>
    <row r="52" spans="1:8" s="6" customFormat="1" x14ac:dyDescent="0.2">
      <c r="A52" s="2" t="s">
        <v>55</v>
      </c>
      <c r="B52" s="5" t="s">
        <v>109</v>
      </c>
      <c r="C52" s="5">
        <v>168.61099999999999</v>
      </c>
      <c r="D52" s="5">
        <v>59.290999999999997</v>
      </c>
      <c r="E52" s="5" t="s">
        <v>109</v>
      </c>
      <c r="F52" s="5">
        <v>241.65700000000001</v>
      </c>
      <c r="G52" s="5">
        <v>178.20500000000001</v>
      </c>
      <c r="H52" s="5">
        <v>135.60618388934091</v>
      </c>
    </row>
    <row r="53" spans="1:8" s="6" customFormat="1" x14ac:dyDescent="0.2">
      <c r="A53" s="2" t="s">
        <v>56</v>
      </c>
      <c r="B53" s="5">
        <v>438.30144000000001</v>
      </c>
      <c r="C53" s="5">
        <v>168.99799999999999</v>
      </c>
      <c r="D53" s="5">
        <v>138.751</v>
      </c>
      <c r="E53" s="5">
        <v>8.3680000000000003</v>
      </c>
      <c r="F53" s="5">
        <v>585.42043999999999</v>
      </c>
      <c r="G53" s="5">
        <v>497.87299999999999</v>
      </c>
      <c r="H53" s="5">
        <v>117.58429157636586</v>
      </c>
    </row>
    <row r="54" spans="1:8" s="6" customFormat="1" x14ac:dyDescent="0.2">
      <c r="A54" s="2" t="s">
        <v>57</v>
      </c>
      <c r="B54" s="5">
        <v>201.92349999999999</v>
      </c>
      <c r="C54" s="5">
        <v>189.851</v>
      </c>
      <c r="D54" s="5">
        <v>92.176000000000002</v>
      </c>
      <c r="E54" s="5">
        <v>11.6752</v>
      </c>
      <c r="F54" s="5">
        <v>305.7747</v>
      </c>
      <c r="G54" s="5">
        <v>286.60199999999998</v>
      </c>
      <c r="H54" s="5">
        <v>106.68966022567884</v>
      </c>
    </row>
    <row r="55" spans="1:8" s="6" customFormat="1" x14ac:dyDescent="0.2">
      <c r="A55" s="2" t="s">
        <v>58</v>
      </c>
      <c r="B55" s="5">
        <v>761.56736000000001</v>
      </c>
      <c r="C55" s="5">
        <v>239.5104</v>
      </c>
      <c r="D55" s="5">
        <v>389.3886</v>
      </c>
      <c r="E55" s="5">
        <v>6.1956899999999999</v>
      </c>
      <c r="F55" s="5">
        <v>1157.15165</v>
      </c>
      <c r="G55" s="5">
        <v>926.82299999999998</v>
      </c>
      <c r="H55" s="5">
        <v>124.8514171530055</v>
      </c>
    </row>
    <row r="56" spans="1:8" s="6" customFormat="1" x14ac:dyDescent="0.2">
      <c r="A56" s="2" t="s">
        <v>59</v>
      </c>
      <c r="B56" s="5">
        <v>269.72413999999998</v>
      </c>
      <c r="C56" s="5">
        <v>39.664230000000003</v>
      </c>
      <c r="D56" s="5">
        <v>6316.748826</v>
      </c>
      <c r="E56" s="5">
        <v>123.58960999999999</v>
      </c>
      <c r="F56" s="5">
        <v>6710.0625760000003</v>
      </c>
      <c r="G56" s="5">
        <v>7176.9440000000004</v>
      </c>
      <c r="H56" s="5">
        <v>93.494704375567096</v>
      </c>
    </row>
    <row r="57" spans="1:8" s="6" customFormat="1" x14ac:dyDescent="0.2">
      <c r="A57" s="2" t="s">
        <v>60</v>
      </c>
      <c r="B57" s="5">
        <v>2.2235499999999999</v>
      </c>
      <c r="C57" s="5">
        <v>1.1100000000000001</v>
      </c>
      <c r="D57" s="5">
        <v>460.50650000000002</v>
      </c>
      <c r="E57" s="5">
        <v>6.7729999999999997</v>
      </c>
      <c r="F57" s="5">
        <v>469.50304999999997</v>
      </c>
      <c r="G57" s="5">
        <v>576.95399999999995</v>
      </c>
      <c r="H57" s="5">
        <v>81.376166904120609</v>
      </c>
    </row>
    <row r="58" spans="1:8" s="6" customFormat="1" x14ac:dyDescent="0.2">
      <c r="A58" s="2" t="s">
        <v>61</v>
      </c>
      <c r="B58" s="5">
        <v>4.0000000000000001E-3</v>
      </c>
      <c r="C58" s="5" t="s">
        <v>105</v>
      </c>
      <c r="D58" s="5">
        <v>295.73492599999997</v>
      </c>
      <c r="E58" s="5">
        <v>4.4999999999999998E-2</v>
      </c>
      <c r="F58" s="5">
        <v>295.78392600000001</v>
      </c>
      <c r="G58" s="5">
        <v>194.989</v>
      </c>
      <c r="H58" s="5">
        <v>151.69262163506662</v>
      </c>
    </row>
    <row r="59" spans="1:8" s="6" customFormat="1" x14ac:dyDescent="0.2">
      <c r="A59" s="2" t="s">
        <v>62</v>
      </c>
      <c r="B59" s="5">
        <v>6.1252000000000004</v>
      </c>
      <c r="C59" s="5">
        <v>0.54800000000000004</v>
      </c>
      <c r="D59" s="5">
        <v>260.85500000000002</v>
      </c>
      <c r="E59" s="5">
        <v>2.0999999999999999E-3</v>
      </c>
      <c r="F59" s="5">
        <v>266.98230000000001</v>
      </c>
      <c r="G59" s="5">
        <v>202.84100000000001</v>
      </c>
      <c r="H59" s="5">
        <v>131.62146706040693</v>
      </c>
    </row>
    <row r="60" spans="1:8" s="6" customFormat="1" x14ac:dyDescent="0.2">
      <c r="A60" s="2" t="s">
        <v>63</v>
      </c>
      <c r="B60" s="5">
        <v>7.9107900000000004</v>
      </c>
      <c r="C60" s="5">
        <v>2.4620000000000002</v>
      </c>
      <c r="D60" s="5">
        <v>1042.4059999999999</v>
      </c>
      <c r="E60" s="5">
        <v>8.0423299999999998</v>
      </c>
      <c r="F60" s="5">
        <v>1058.3591200000001</v>
      </c>
      <c r="G60" s="5">
        <v>1011.162</v>
      </c>
      <c r="H60" s="5">
        <v>104.66761211358812</v>
      </c>
    </row>
    <row r="61" spans="1:8" s="6" customFormat="1" x14ac:dyDescent="0.2">
      <c r="A61" s="2" t="s">
        <v>64</v>
      </c>
      <c r="B61" s="5">
        <v>8.7499999999999994E-2</v>
      </c>
      <c r="C61" s="5" t="s">
        <v>105</v>
      </c>
      <c r="D61" s="5">
        <v>162.21731</v>
      </c>
      <c r="E61" s="5">
        <v>0.91410000000000002</v>
      </c>
      <c r="F61" s="5">
        <v>163.21890999999999</v>
      </c>
      <c r="G61" s="5">
        <v>207.15700000000001</v>
      </c>
      <c r="H61" s="5">
        <v>78.789956409872701</v>
      </c>
    </row>
    <row r="62" spans="1:8" s="6" customFormat="1" x14ac:dyDescent="0.2">
      <c r="A62" s="2" t="s">
        <v>65</v>
      </c>
      <c r="B62" s="5">
        <v>0.69635999999999998</v>
      </c>
      <c r="C62" s="5">
        <v>0.69635999999999998</v>
      </c>
      <c r="D62" s="5">
        <v>445.35336000000001</v>
      </c>
      <c r="E62" s="5">
        <v>10.49499</v>
      </c>
      <c r="F62" s="5">
        <v>456.54471000000001</v>
      </c>
      <c r="G62" s="5">
        <v>430.53699999999998</v>
      </c>
      <c r="H62" s="5">
        <v>106.04076072439767</v>
      </c>
    </row>
    <row r="63" spans="1:8" s="6" customFormat="1" x14ac:dyDescent="0.2">
      <c r="A63" s="2" t="s">
        <v>66</v>
      </c>
      <c r="B63" s="5" t="s">
        <v>105</v>
      </c>
      <c r="C63" s="5" t="s">
        <v>105</v>
      </c>
      <c r="D63" s="5">
        <v>339.49200000000002</v>
      </c>
      <c r="E63" s="5">
        <v>0.64934999999999998</v>
      </c>
      <c r="F63" s="5">
        <v>340.14134999999999</v>
      </c>
      <c r="G63" s="5">
        <v>522.11099999999999</v>
      </c>
      <c r="H63" s="5">
        <v>65.147324994110448</v>
      </c>
    </row>
    <row r="64" spans="1:8" s="6" customFormat="1" x14ac:dyDescent="0.2">
      <c r="A64" s="2" t="s">
        <v>67</v>
      </c>
      <c r="B64" s="5">
        <v>0.31670999999999999</v>
      </c>
      <c r="C64" s="5" t="s">
        <v>109</v>
      </c>
      <c r="D64" s="5">
        <v>313.30302999999998</v>
      </c>
      <c r="E64" s="5">
        <v>1.5E-3</v>
      </c>
      <c r="F64" s="5">
        <v>313.62124</v>
      </c>
      <c r="G64" s="5">
        <v>204.48</v>
      </c>
      <c r="H64" s="5">
        <v>153.37501956181535</v>
      </c>
    </row>
    <row r="65" spans="1:8" s="6" customFormat="1" x14ac:dyDescent="0.2">
      <c r="A65" s="2" t="s">
        <v>68</v>
      </c>
      <c r="B65" s="5">
        <v>9.8581699999999994</v>
      </c>
      <c r="C65" s="5">
        <v>1.21417</v>
      </c>
      <c r="D65" s="5">
        <v>770.36829999999998</v>
      </c>
      <c r="E65" s="5">
        <v>0.95</v>
      </c>
      <c r="F65" s="5">
        <v>781.17646999999999</v>
      </c>
      <c r="G65" s="5">
        <v>722.94799999999998</v>
      </c>
      <c r="H65" s="5">
        <v>108.05430957689903</v>
      </c>
    </row>
    <row r="66" spans="1:8" s="6" customFormat="1" x14ac:dyDescent="0.2">
      <c r="A66" s="2" t="s">
        <v>69</v>
      </c>
      <c r="B66" s="5">
        <v>5.7099999999999998E-2</v>
      </c>
      <c r="C66" s="5" t="s">
        <v>109</v>
      </c>
      <c r="D66" s="5">
        <v>430.48</v>
      </c>
      <c r="E66" s="5">
        <v>0.628</v>
      </c>
      <c r="F66" s="5">
        <v>431.1651</v>
      </c>
      <c r="G66" s="5">
        <v>341.5</v>
      </c>
      <c r="H66" s="5">
        <v>126.25625183016105</v>
      </c>
    </row>
    <row r="67" spans="1:8" s="6" customFormat="1" x14ac:dyDescent="0.2">
      <c r="A67" s="2" t="s">
        <v>70</v>
      </c>
      <c r="B67" s="5">
        <v>56.346910000000001</v>
      </c>
      <c r="C67" s="5">
        <v>5.7709999999999999</v>
      </c>
      <c r="D67" s="5">
        <v>269.20100000000002</v>
      </c>
      <c r="E67" s="5">
        <v>4.9624600000000001</v>
      </c>
      <c r="F67" s="5">
        <v>330.51037000000002</v>
      </c>
      <c r="G67" s="5">
        <v>313.488</v>
      </c>
      <c r="H67" s="5">
        <v>105.42999094064207</v>
      </c>
    </row>
    <row r="68" spans="1:8" s="6" customFormat="1" x14ac:dyDescent="0.2">
      <c r="A68" s="2" t="s">
        <v>71</v>
      </c>
      <c r="B68" s="5">
        <v>147.97324</v>
      </c>
      <c r="C68" s="5">
        <v>16.712</v>
      </c>
      <c r="D68" s="5">
        <v>799.44849999999997</v>
      </c>
      <c r="E68" s="5">
        <v>0.71799999999999997</v>
      </c>
      <c r="F68" s="5">
        <v>948.13973999999996</v>
      </c>
      <c r="G68" s="5">
        <v>1330.126</v>
      </c>
      <c r="H68" s="5">
        <v>71.281949228870047</v>
      </c>
    </row>
    <row r="69" spans="1:8" s="6" customFormat="1" x14ac:dyDescent="0.2">
      <c r="A69" s="2" t="s">
        <v>72</v>
      </c>
      <c r="B69" s="5">
        <v>34.292400000000001</v>
      </c>
      <c r="C69" s="5">
        <v>7.3520000000000003</v>
      </c>
      <c r="D69" s="5">
        <v>466.00510000000003</v>
      </c>
      <c r="E69" s="5">
        <v>88.271379999999994</v>
      </c>
      <c r="F69" s="5">
        <v>588.56888000000004</v>
      </c>
      <c r="G69" s="5">
        <v>838.86</v>
      </c>
      <c r="H69" s="5">
        <v>70.162944949097579</v>
      </c>
    </row>
    <row r="70" spans="1:8" s="6" customFormat="1" x14ac:dyDescent="0.2">
      <c r="A70" s="2" t="s">
        <v>73</v>
      </c>
      <c r="B70" s="5">
        <v>3.8322099999999999</v>
      </c>
      <c r="C70" s="5">
        <v>3.4821</v>
      </c>
      <c r="D70" s="5">
        <v>261.37779999999998</v>
      </c>
      <c r="E70" s="5">
        <v>1.1374</v>
      </c>
      <c r="F70" s="5">
        <v>266.34741000000002</v>
      </c>
      <c r="G70" s="5">
        <v>279.791</v>
      </c>
      <c r="H70" s="5">
        <v>95.195131365912417</v>
      </c>
    </row>
    <row r="71" spans="1:8" s="6" customFormat="1" x14ac:dyDescent="0.2">
      <c r="A71" s="2" t="s">
        <v>74</v>
      </c>
      <c r="B71" s="5">
        <v>0.56298999999999999</v>
      </c>
      <c r="C71" s="5">
        <v>0.52815000000000001</v>
      </c>
      <c r="D71" s="5">
        <v>1403.86374</v>
      </c>
      <c r="E71" s="5">
        <v>5.3060600000000004</v>
      </c>
      <c r="F71" s="5">
        <v>1409.73279</v>
      </c>
      <c r="G71" s="5">
        <v>1341.884</v>
      </c>
      <c r="H71" s="5">
        <v>105.05623362377077</v>
      </c>
    </row>
    <row r="72" spans="1:8" s="6" customFormat="1" x14ac:dyDescent="0.2">
      <c r="A72" s="2" t="s">
        <v>75</v>
      </c>
      <c r="B72" s="5">
        <v>0.26074000000000003</v>
      </c>
      <c r="C72" s="5">
        <v>0.2495</v>
      </c>
      <c r="D72" s="5">
        <v>189.18700000000001</v>
      </c>
      <c r="E72" s="5">
        <v>0.13</v>
      </c>
      <c r="F72" s="5">
        <v>189.57774000000001</v>
      </c>
      <c r="G72" s="5">
        <v>129.02500000000001</v>
      </c>
      <c r="H72" s="5">
        <v>146.93101336950204</v>
      </c>
    </row>
    <row r="73" spans="1:8" s="6" customFormat="1" x14ac:dyDescent="0.2">
      <c r="A73" s="2" t="s">
        <v>76</v>
      </c>
      <c r="B73" s="5">
        <v>2.06E-2</v>
      </c>
      <c r="C73" s="5" t="s">
        <v>105</v>
      </c>
      <c r="D73" s="5">
        <v>522.89639999999997</v>
      </c>
      <c r="E73" s="5">
        <v>0.14316999999999999</v>
      </c>
      <c r="F73" s="5">
        <v>523.06016999999997</v>
      </c>
      <c r="G73" s="5">
        <v>515.69600000000003</v>
      </c>
      <c r="H73" s="5">
        <v>101.42800603456298</v>
      </c>
    </row>
    <row r="74" spans="1:8" s="6" customFormat="1" x14ac:dyDescent="0.2">
      <c r="A74" s="2" t="s">
        <v>77</v>
      </c>
      <c r="B74" s="5">
        <v>6.0499999999999998E-3</v>
      </c>
      <c r="C74" s="5">
        <v>6.0499999999999998E-3</v>
      </c>
      <c r="D74" s="5">
        <v>270.78453999999999</v>
      </c>
      <c r="E74" s="5">
        <v>1.239E-2</v>
      </c>
      <c r="F74" s="5">
        <v>270.80297999999999</v>
      </c>
      <c r="G74" s="5">
        <v>269.88900000000001</v>
      </c>
      <c r="H74" s="5">
        <v>100.3386503340262</v>
      </c>
    </row>
    <row r="75" spans="1:8" s="6" customFormat="1" ht="25.5" x14ac:dyDescent="0.2">
      <c r="A75" s="2" t="s">
        <v>78</v>
      </c>
      <c r="B75" s="5" t="s">
        <v>105</v>
      </c>
      <c r="C75" s="5" t="s">
        <v>105</v>
      </c>
      <c r="D75" s="5">
        <v>65.813109999999995</v>
      </c>
      <c r="E75" s="5">
        <v>1.4400000000000001E-3</v>
      </c>
      <c r="F75" s="5">
        <v>65.814549999999997</v>
      </c>
      <c r="G75" s="5">
        <v>72.180999999999997</v>
      </c>
      <c r="H75" s="5">
        <v>91.179881132153895</v>
      </c>
    </row>
    <row r="76" spans="1:8" s="6" customFormat="1" x14ac:dyDescent="0.2">
      <c r="A76" s="2" t="s">
        <v>79</v>
      </c>
      <c r="B76" s="5" t="s">
        <v>105</v>
      </c>
      <c r="C76" s="5" t="s">
        <v>105</v>
      </c>
      <c r="D76" s="5">
        <v>5.8450000000000002E-2</v>
      </c>
      <c r="E76" s="5" t="s">
        <v>105</v>
      </c>
      <c r="F76" s="5">
        <v>5.8450000000000002E-2</v>
      </c>
      <c r="G76" s="5">
        <v>5.5E-2</v>
      </c>
      <c r="H76" s="5">
        <v>106.27272727272728</v>
      </c>
    </row>
    <row r="77" spans="1:8" s="6" customFormat="1" ht="25.5" x14ac:dyDescent="0.2">
      <c r="A77" s="2" t="s">
        <v>80</v>
      </c>
      <c r="B77" s="5">
        <v>6.0499999999999998E-3</v>
      </c>
      <c r="C77" s="5">
        <v>6.0499999999999998E-3</v>
      </c>
      <c r="D77" s="5">
        <v>204.91298</v>
      </c>
      <c r="E77" s="5">
        <v>1.095E-2</v>
      </c>
      <c r="F77" s="5">
        <v>204.92998</v>
      </c>
      <c r="G77" s="5">
        <v>197.654</v>
      </c>
      <c r="H77" s="5">
        <v>103.68117012557296</v>
      </c>
    </row>
    <row r="78" spans="1:8" s="6" customFormat="1" x14ac:dyDescent="0.2">
      <c r="A78" s="2" t="s">
        <v>81</v>
      </c>
      <c r="B78" s="5">
        <v>0.27560000000000001</v>
      </c>
      <c r="C78" s="5">
        <v>0.27260000000000001</v>
      </c>
      <c r="D78" s="5">
        <v>420.99579999999997</v>
      </c>
      <c r="E78" s="5">
        <v>5.0205000000000002</v>
      </c>
      <c r="F78" s="5">
        <v>426.2919</v>
      </c>
      <c r="G78" s="5">
        <v>427.274</v>
      </c>
      <c r="H78" s="5">
        <v>99.770147493177674</v>
      </c>
    </row>
    <row r="79" spans="1:8" s="6" customFormat="1" x14ac:dyDescent="0.2">
      <c r="A79" s="2" t="s">
        <v>82</v>
      </c>
      <c r="B79" s="5">
        <v>18.14629</v>
      </c>
      <c r="C79" s="5">
        <v>14.89531</v>
      </c>
      <c r="D79" s="5">
        <v>1437.49837</v>
      </c>
      <c r="E79" s="5">
        <v>5.4065799999999999</v>
      </c>
      <c r="F79" s="5">
        <v>1461.05124</v>
      </c>
      <c r="G79" s="5">
        <v>1258.596</v>
      </c>
      <c r="H79" s="5">
        <v>116.08580036802914</v>
      </c>
    </row>
    <row r="80" spans="1:8" s="6" customFormat="1" x14ac:dyDescent="0.2">
      <c r="A80" s="2" t="s">
        <v>83</v>
      </c>
      <c r="B80" s="5" t="s">
        <v>109</v>
      </c>
      <c r="C80" s="5" t="s">
        <v>105</v>
      </c>
      <c r="D80" s="5" t="s">
        <v>109</v>
      </c>
      <c r="E80" s="5">
        <v>0.16167999999999999</v>
      </c>
      <c r="F80" s="5">
        <v>20.272580000000001</v>
      </c>
      <c r="G80" s="5">
        <v>22.224</v>
      </c>
      <c r="H80" s="5">
        <v>91.219312455003603</v>
      </c>
    </row>
    <row r="81" spans="1:8" s="6" customFormat="1" x14ac:dyDescent="0.2">
      <c r="A81" s="2" t="s">
        <v>84</v>
      </c>
      <c r="B81" s="5">
        <v>0.26</v>
      </c>
      <c r="C81" s="5">
        <v>0.26</v>
      </c>
      <c r="D81" s="5">
        <v>2.7254999999999998</v>
      </c>
      <c r="E81" s="5" t="s">
        <v>105</v>
      </c>
      <c r="F81" s="5">
        <v>2.9855</v>
      </c>
      <c r="G81" s="5">
        <v>3.0779999999999998</v>
      </c>
      <c r="H81" s="5">
        <v>96.994801819363232</v>
      </c>
    </row>
    <row r="82" spans="1:8" s="6" customFormat="1" x14ac:dyDescent="0.2">
      <c r="A82" s="2" t="s">
        <v>85</v>
      </c>
      <c r="B82" s="5" t="s">
        <v>105</v>
      </c>
      <c r="C82" s="5" t="s">
        <v>105</v>
      </c>
      <c r="D82" s="5">
        <v>97.963660000000004</v>
      </c>
      <c r="E82" s="5">
        <v>6.9999999999999999E-4</v>
      </c>
      <c r="F82" s="5">
        <v>97.964359999999999</v>
      </c>
      <c r="G82" s="5">
        <v>89.533000000000001</v>
      </c>
      <c r="H82" s="5">
        <v>109.41704176113835</v>
      </c>
    </row>
    <row r="83" spans="1:8" s="6" customFormat="1" x14ac:dyDescent="0.2">
      <c r="A83" s="2" t="s">
        <v>86</v>
      </c>
      <c r="B83" s="5">
        <v>10.551589999999999</v>
      </c>
      <c r="C83" s="5">
        <v>8.7770600000000005</v>
      </c>
      <c r="D83" s="5">
        <v>219.05340000000001</v>
      </c>
      <c r="E83" s="5">
        <v>3.3885399999999999</v>
      </c>
      <c r="F83" s="5">
        <v>232.99352999999999</v>
      </c>
      <c r="G83" s="5">
        <v>166.58600000000001</v>
      </c>
      <c r="H83" s="5">
        <v>139.86381208504915</v>
      </c>
    </row>
    <row r="84" spans="1:8" s="6" customFormat="1" x14ac:dyDescent="0.2">
      <c r="A84" s="2" t="s">
        <v>87</v>
      </c>
      <c r="B84" s="5">
        <v>0.34300000000000003</v>
      </c>
      <c r="C84" s="5">
        <v>0.04</v>
      </c>
      <c r="D84" s="5">
        <v>242.92661000000001</v>
      </c>
      <c r="E84" s="5">
        <v>0.877</v>
      </c>
      <c r="F84" s="5">
        <v>244.14661000000001</v>
      </c>
      <c r="G84" s="5">
        <v>212.35400000000001</v>
      </c>
      <c r="H84" s="5">
        <v>114.97151454646486</v>
      </c>
    </row>
    <row r="85" spans="1:8" s="6" customFormat="1" x14ac:dyDescent="0.2">
      <c r="A85" s="2" t="s">
        <v>88</v>
      </c>
      <c r="B85" s="5" t="s">
        <v>109</v>
      </c>
      <c r="C85" s="5" t="s">
        <v>105</v>
      </c>
      <c r="D85" s="5" t="s">
        <v>109</v>
      </c>
      <c r="E85" s="5" t="s">
        <v>105</v>
      </c>
      <c r="F85" s="5">
        <v>78.644000000000005</v>
      </c>
      <c r="G85" s="5">
        <v>80.704999999999998</v>
      </c>
      <c r="H85" s="5">
        <v>97.446254878879884</v>
      </c>
    </row>
    <row r="86" spans="1:8" s="6" customFormat="1" x14ac:dyDescent="0.2">
      <c r="A86" s="2" t="s">
        <v>89</v>
      </c>
      <c r="B86" s="5">
        <v>0.36745</v>
      </c>
      <c r="C86" s="5">
        <v>0.36745</v>
      </c>
      <c r="D86" s="5">
        <v>248.08799999999999</v>
      </c>
      <c r="E86" s="5">
        <v>0.23369999999999999</v>
      </c>
      <c r="F86" s="5">
        <v>248.68915000000001</v>
      </c>
      <c r="G86" s="5">
        <v>264.58699999999999</v>
      </c>
      <c r="H86" s="5">
        <v>93.991447047662973</v>
      </c>
    </row>
    <row r="87" spans="1:8" s="6" customFormat="1" x14ac:dyDescent="0.2">
      <c r="A87" s="2" t="s">
        <v>90</v>
      </c>
      <c r="B87" s="5">
        <v>4.7984999999999998</v>
      </c>
      <c r="C87" s="5">
        <v>4.7362000000000002</v>
      </c>
      <c r="D87" s="5">
        <v>149.70699999999999</v>
      </c>
      <c r="E87" s="5">
        <v>0.27356000000000003</v>
      </c>
      <c r="F87" s="5">
        <v>154.77905999999999</v>
      </c>
      <c r="G87" s="5">
        <v>102.754</v>
      </c>
      <c r="H87" s="5">
        <v>150.63069077602816</v>
      </c>
    </row>
    <row r="88" spans="1:8" s="6" customFormat="1" x14ac:dyDescent="0.2">
      <c r="A88" s="2" t="s">
        <v>91</v>
      </c>
      <c r="B88" s="5">
        <v>0.43485000000000001</v>
      </c>
      <c r="C88" s="5">
        <v>0.42259999999999998</v>
      </c>
      <c r="D88" s="5">
        <v>350.39859999999999</v>
      </c>
      <c r="E88" s="5" t="s">
        <v>105</v>
      </c>
      <c r="F88" s="5">
        <v>350.83345000000003</v>
      </c>
      <c r="G88" s="5">
        <v>280.74400000000003</v>
      </c>
      <c r="H88" s="5">
        <v>124.96560923830964</v>
      </c>
    </row>
    <row r="89" spans="1:8" s="6" customFormat="1" x14ac:dyDescent="0.2">
      <c r="A89" s="2" t="s">
        <v>92</v>
      </c>
      <c r="B89" s="5">
        <v>1.0024</v>
      </c>
      <c r="C89" s="5">
        <v>0.29199999999999998</v>
      </c>
      <c r="D89" s="5">
        <v>28.269200000000001</v>
      </c>
      <c r="E89" s="5">
        <v>0.47139999999999999</v>
      </c>
      <c r="F89" s="5">
        <v>29.742999999999999</v>
      </c>
      <c r="G89" s="5">
        <v>36.031999999999996</v>
      </c>
      <c r="H89" s="5">
        <v>82.546070159857905</v>
      </c>
    </row>
    <row r="90" spans="1:8" s="6" customFormat="1" x14ac:dyDescent="0.2">
      <c r="A90" s="2" t="s">
        <v>93</v>
      </c>
      <c r="B90" s="5">
        <v>0.53424000000000005</v>
      </c>
      <c r="C90" s="5">
        <v>0.29696</v>
      </c>
      <c r="D90" s="5">
        <v>343.26141999999999</v>
      </c>
      <c r="E90" s="5">
        <v>1.6575800000000001</v>
      </c>
      <c r="F90" s="5">
        <v>345.45323999999999</v>
      </c>
      <c r="G90" s="5">
        <v>354.69299999999998</v>
      </c>
      <c r="H90" s="5">
        <v>97.39499792778544</v>
      </c>
    </row>
    <row r="91" spans="1:8" s="6" customFormat="1" x14ac:dyDescent="0.2">
      <c r="A91" s="2" t="s">
        <v>94</v>
      </c>
      <c r="B91" s="5" t="s">
        <v>105</v>
      </c>
      <c r="C91" s="5" t="s">
        <v>105</v>
      </c>
      <c r="D91" s="5">
        <v>26.613399999999999</v>
      </c>
      <c r="E91" s="5">
        <v>0.15565999999999999</v>
      </c>
      <c r="F91" s="5">
        <v>26.76906</v>
      </c>
      <c r="G91" s="5">
        <v>26.768999999999998</v>
      </c>
      <c r="H91" s="5">
        <v>100.00022413986326</v>
      </c>
    </row>
    <row r="92" spans="1:8" s="6" customFormat="1" x14ac:dyDescent="0.2">
      <c r="A92" s="2" t="s">
        <v>95</v>
      </c>
      <c r="B92" s="5" t="s">
        <v>109</v>
      </c>
      <c r="C92" s="5" t="s">
        <v>105</v>
      </c>
      <c r="D92" s="5" t="s">
        <v>109</v>
      </c>
      <c r="E92" s="5">
        <v>8.7799999999999996E-3</v>
      </c>
      <c r="F92" s="5">
        <v>8.5107400000000002</v>
      </c>
      <c r="G92" s="5">
        <v>8.5069999999999997</v>
      </c>
      <c r="H92" s="5">
        <v>100.04396379452216</v>
      </c>
    </row>
    <row r="93" spans="1:8" s="6" customFormat="1" x14ac:dyDescent="0.2">
      <c r="A93" s="2" t="s">
        <v>96</v>
      </c>
      <c r="B93" s="5" t="s">
        <v>105</v>
      </c>
      <c r="C93" s="5" t="s">
        <v>105</v>
      </c>
      <c r="D93" s="5">
        <v>15.049200000000001</v>
      </c>
      <c r="E93" s="5" t="s">
        <v>105</v>
      </c>
      <c r="F93" s="5">
        <v>15.049200000000001</v>
      </c>
      <c r="G93" s="5">
        <v>16.274999999999999</v>
      </c>
      <c r="H93" s="5">
        <v>92.468202764976965</v>
      </c>
    </row>
    <row r="94" spans="1:8" s="6" customFormat="1" x14ac:dyDescent="0.2">
      <c r="A94" s="2" t="s">
        <v>97</v>
      </c>
      <c r="B94" s="5" t="s">
        <v>109</v>
      </c>
      <c r="C94" s="5" t="s">
        <v>105</v>
      </c>
      <c r="D94" s="5" t="s">
        <v>109</v>
      </c>
      <c r="E94" s="5" t="s">
        <v>105</v>
      </c>
      <c r="F94" s="5">
        <v>16.803799999999999</v>
      </c>
      <c r="G94" s="5">
        <v>16.478999999999999</v>
      </c>
      <c r="H94" s="5">
        <v>101.97099338552096</v>
      </c>
    </row>
    <row r="95" spans="1:8" s="6" customFormat="1" x14ac:dyDescent="0.2">
      <c r="A95" s="2" t="s">
        <v>98</v>
      </c>
      <c r="B95" s="5">
        <v>0.14188000000000001</v>
      </c>
      <c r="C95" s="5">
        <v>0.14188000000000001</v>
      </c>
      <c r="D95" s="5">
        <v>140.84979999999999</v>
      </c>
      <c r="E95" s="5">
        <v>0.55513999999999997</v>
      </c>
      <c r="F95" s="5">
        <v>141.54682</v>
      </c>
      <c r="G95" s="5">
        <v>131.506</v>
      </c>
      <c r="H95" s="5">
        <v>107.63525618602954</v>
      </c>
    </row>
    <row r="96" spans="1:8" s="6" customFormat="1" x14ac:dyDescent="0.2">
      <c r="A96" s="2" t="s">
        <v>99</v>
      </c>
      <c r="B96" s="5">
        <v>0.22755</v>
      </c>
      <c r="C96" s="5" t="s">
        <v>105</v>
      </c>
      <c r="D96" s="5">
        <v>67.210400000000007</v>
      </c>
      <c r="E96" s="5">
        <v>4.3299999999999998E-2</v>
      </c>
      <c r="F96" s="5">
        <v>67.481250000000003</v>
      </c>
      <c r="G96" s="5">
        <v>77.956999999999994</v>
      </c>
      <c r="H96" s="5">
        <v>86.562143232807841</v>
      </c>
    </row>
    <row r="97" spans="1:8" s="6" customFormat="1" x14ac:dyDescent="0.2">
      <c r="A97" s="2" t="s">
        <v>100</v>
      </c>
      <c r="B97" s="5">
        <v>0.14000000000000001</v>
      </c>
      <c r="C97" s="5">
        <v>0.14000000000000001</v>
      </c>
      <c r="D97" s="5">
        <v>32.683799999999998</v>
      </c>
      <c r="E97" s="5">
        <v>0.12590000000000001</v>
      </c>
      <c r="F97" s="5">
        <v>32.9497</v>
      </c>
      <c r="G97" s="5">
        <v>39.359000000000002</v>
      </c>
      <c r="H97" s="5">
        <v>83.715795624888841</v>
      </c>
    </row>
    <row r="98" spans="1:8" s="6" customFormat="1" x14ac:dyDescent="0.2">
      <c r="A98" s="2" t="s">
        <v>101</v>
      </c>
      <c r="B98" s="5">
        <v>1.6080000000000001E-2</v>
      </c>
      <c r="C98" s="5">
        <v>1.508E-2</v>
      </c>
      <c r="D98" s="5">
        <v>2.6722999999999999</v>
      </c>
      <c r="E98" s="5" t="s">
        <v>105</v>
      </c>
      <c r="F98" s="5">
        <v>2.68838</v>
      </c>
      <c r="G98" s="5">
        <v>2.673</v>
      </c>
      <c r="H98" s="5">
        <v>100.57538346427235</v>
      </c>
    </row>
    <row r="99" spans="1:8" s="6" customFormat="1" x14ac:dyDescent="0.2">
      <c r="A99" s="2" t="s">
        <v>102</v>
      </c>
      <c r="B99" s="5" t="s">
        <v>105</v>
      </c>
      <c r="C99" s="5" t="s">
        <v>105</v>
      </c>
      <c r="D99" s="5">
        <v>19.615490000000001</v>
      </c>
      <c r="E99" s="5">
        <v>0.76880000000000004</v>
      </c>
      <c r="F99" s="5">
        <v>20.38429</v>
      </c>
      <c r="G99" s="5">
        <v>22.015999999999998</v>
      </c>
      <c r="H99" s="5">
        <v>92.588526526162795</v>
      </c>
    </row>
    <row r="100" spans="1:8" s="6" customFormat="1" x14ac:dyDescent="0.2">
      <c r="A100" s="2" t="s">
        <v>103</v>
      </c>
      <c r="B100" s="5" t="s">
        <v>105</v>
      </c>
      <c r="C100" s="5" t="s">
        <v>105</v>
      </c>
      <c r="D100" s="5">
        <v>13.27</v>
      </c>
      <c r="E100" s="5" t="s">
        <v>105</v>
      </c>
      <c r="F100" s="5">
        <v>13.27</v>
      </c>
      <c r="G100" s="5">
        <v>13.151</v>
      </c>
      <c r="H100" s="5">
        <v>100.90487415405673</v>
      </c>
    </row>
    <row r="101" spans="1:8" s="6" customFormat="1" x14ac:dyDescent="0.2">
      <c r="A101" s="2" t="s">
        <v>104</v>
      </c>
      <c r="B101" s="5" t="s">
        <v>105</v>
      </c>
      <c r="C101" s="5" t="s">
        <v>105</v>
      </c>
      <c r="D101" s="5">
        <v>1.0699999999999999E-2</v>
      </c>
      <c r="E101" s="5" t="s">
        <v>105</v>
      </c>
      <c r="F101" s="5">
        <v>1.0699999999999999E-2</v>
      </c>
      <c r="G101" s="5">
        <v>2E-3</v>
      </c>
      <c r="H101" s="5">
        <v>535</v>
      </c>
    </row>
    <row r="102" spans="1:8" s="6" customFormat="1" x14ac:dyDescent="0.2"/>
    <row r="103" spans="1:8" s="6" customFormat="1" x14ac:dyDescent="0.2"/>
    <row r="104" spans="1:8" s="6" customFormat="1" x14ac:dyDescent="0.2"/>
    <row r="105" spans="1:8" s="6" customFormat="1" x14ac:dyDescent="0.2"/>
    <row r="106" spans="1:8" s="6" customFormat="1" x14ac:dyDescent="0.2"/>
    <row r="107" spans="1:8" s="6" customFormat="1" x14ac:dyDescent="0.2"/>
  </sheetData>
  <mergeCells count="4">
    <mergeCell ref="A2:H2"/>
    <mergeCell ref="A4:A5"/>
    <mergeCell ref="B4:E4"/>
    <mergeCell ref="F4:H4"/>
  </mergeCells>
  <hyperlinks>
    <hyperlink ref="A1" location="Содержание!A1" display="К сож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57</vt:i4>
      </vt:variant>
      <vt:variant>
        <vt:lpstr>Именованные диапазоны</vt:lpstr>
      </vt:variant>
      <vt:variant>
        <vt:i4>7</vt:i4>
      </vt:variant>
    </vt:vector>
  </HeadingPairs>
  <TitlesOfParts>
    <vt:vector size="64" baseType="lpstr">
      <vt:lpstr>Обложка</vt:lpstr>
      <vt:lpstr>Содержание</vt:lpstr>
      <vt:lpstr>29</vt:lpstr>
      <vt:lpstr>30</vt:lpstr>
      <vt:lpstr>7</vt:lpstr>
      <vt:lpstr>8</vt:lpstr>
      <vt:lpstr>126(8000100)</vt:lpstr>
      <vt:lpstr>128(8000100)</vt:lpstr>
      <vt:lpstr>127(8000100)</vt:lpstr>
      <vt:lpstr>129(8000100)</vt:lpstr>
      <vt:lpstr>126(8010100)</vt:lpstr>
      <vt:lpstr>128(8010100)</vt:lpstr>
      <vt:lpstr>127(8010100)</vt:lpstr>
      <vt:lpstr>129(8010100)</vt:lpstr>
      <vt:lpstr>126(8020100)</vt:lpstr>
      <vt:lpstr>128(8020100)</vt:lpstr>
      <vt:lpstr>127(8020100)</vt:lpstr>
      <vt:lpstr>129(8020100)</vt:lpstr>
      <vt:lpstr>126(8030000)</vt:lpstr>
      <vt:lpstr>128(8030000)</vt:lpstr>
      <vt:lpstr>127(8030000)</vt:lpstr>
      <vt:lpstr>129(8030000)</vt:lpstr>
      <vt:lpstr>126(8030300)</vt:lpstr>
      <vt:lpstr>128(8030300)</vt:lpstr>
      <vt:lpstr>127(8030300)</vt:lpstr>
      <vt:lpstr>129(8030300)</vt:lpstr>
      <vt:lpstr>126(8040111)</vt:lpstr>
      <vt:lpstr>128(8040111)</vt:lpstr>
      <vt:lpstr>127(8040111)</vt:lpstr>
      <vt:lpstr>129(8040111)</vt:lpstr>
      <vt:lpstr>126(8080000)</vt:lpstr>
      <vt:lpstr>128(8080000)</vt:lpstr>
      <vt:lpstr>127(8080000)</vt:lpstr>
      <vt:lpstr>129(8080000)</vt:lpstr>
      <vt:lpstr>126(8040204)</vt:lpstr>
      <vt:lpstr>128(8040204)</vt:lpstr>
      <vt:lpstr>127(8040204)</vt:lpstr>
      <vt:lpstr>129(8040204)</vt:lpstr>
      <vt:lpstr>171</vt:lpstr>
      <vt:lpstr>172</vt:lpstr>
      <vt:lpstr>173</vt:lpstr>
      <vt:lpstr>174</vt:lpstr>
      <vt:lpstr>126(8120000)</vt:lpstr>
      <vt:lpstr>128(8120000)</vt:lpstr>
      <vt:lpstr>127(8120000)</vt:lpstr>
      <vt:lpstr>129(8120000)</vt:lpstr>
      <vt:lpstr>126(8130100)</vt:lpstr>
      <vt:lpstr>128(8130100)</vt:lpstr>
      <vt:lpstr>127(8130100)</vt:lpstr>
      <vt:lpstr>129(8130100)</vt:lpstr>
      <vt:lpstr>130_1</vt:lpstr>
      <vt:lpstr>130_2</vt:lpstr>
      <vt:lpstr>132(1)</vt:lpstr>
      <vt:lpstr>132(2)</vt:lpstr>
      <vt:lpstr>132(8)</vt:lpstr>
      <vt:lpstr>131</vt:lpstr>
      <vt:lpstr>103</vt:lpstr>
      <vt:lpstr>'29'!Заголовки_для_печати</vt:lpstr>
      <vt:lpstr>'30'!Заголовки_для_печати</vt:lpstr>
      <vt:lpstr>'7'!Заголовки_для_печати</vt:lpstr>
      <vt:lpstr>'8'!Заголовки_для_печати</vt:lpstr>
      <vt:lpstr>'29'!Область_печати</vt:lpstr>
      <vt:lpstr>'30'!Область_печати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Михайловна</dc:creator>
  <cp:lastModifiedBy>Иванова Анна Михайловна</cp:lastModifiedBy>
  <cp:lastPrinted>2024-03-19T08:44:45Z</cp:lastPrinted>
  <dcterms:created xsi:type="dcterms:W3CDTF">2024-03-15T10:38:51Z</dcterms:created>
  <dcterms:modified xsi:type="dcterms:W3CDTF">2024-03-21T06:37:24Z</dcterms:modified>
</cp:coreProperties>
</file>