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05" yWindow="660" windowWidth="19290" windowHeight="9915" activeTab="1"/>
  </bookViews>
  <sheets>
    <sheet name="Содержание" sheetId="5" r:id="rId1"/>
    <sheet name="Цены" sheetId="4" r:id="rId2"/>
  </sheets>
  <definedNames>
    <definedName name="_xlnm._FilterDatabase" localSheetId="1" hidden="1">Цены!$A$4:$G$4</definedName>
    <definedName name="_xlnm.Print_Titles" localSheetId="1">Цены!$A:$A,Цены!$4:$4</definedName>
  </definedNames>
  <calcPr calcId="145621"/>
</workbook>
</file>

<file path=xl/sharedStrings.xml><?xml version="1.0" encoding="utf-8"?>
<sst xmlns="http://schemas.openxmlformats.org/spreadsheetml/2006/main" count="199" uniqueCount="115">
  <si>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</si>
  <si>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</si>
  <si>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</si>
  <si>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</si>
  <si>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</si>
  <si>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</si>
  <si>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</si>
  <si>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</si>
  <si>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</si>
  <si>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</si>
  <si>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</si>
  <si>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</si>
  <si>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</si>
  <si>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</si>
  <si>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</si>
  <si>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</si>
  <si>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</si>
  <si>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</si>
  <si>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</si>
  <si>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</si>
  <si>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</si>
  <si>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</si>
  <si>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</si>
  <si>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</si>
  <si>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</si>
  <si>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</si>
  <si>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</si>
  <si>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</si>
  <si>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</si>
  <si>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</si>
  <si>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</si>
  <si>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</si>
  <si>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</si>
  <si>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</si>
  <si>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</si>
  <si>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</si>
  <si>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</si>
  <si>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</si>
  <si>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</si>
  <si>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</si>
  <si>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</si>
  <si>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</si>
  <si>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</si>
  <si>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</si>
  <si>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</si>
  <si>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</si>
  <si>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</si>
  <si>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</si>
  <si>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</si>
  <si>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</si>
  <si>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</si>
  <si>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</si>
  <si>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</si>
  <si>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</si>
  <si>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</si>
  <si>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</si>
  <si>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</si>
  <si>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</si>
  <si>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</si>
  <si>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авт.округ - Югра</t>
  </si>
  <si>
    <t>Ямало-Hенецкий авт.округ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</si>
  <si>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</si>
  <si>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</si>
  <si>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</si>
  <si>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</si>
  <si>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</si>
  <si>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</si>
  <si>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</si>
  <si>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</si>
  <si>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</si>
  <si>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</si>
  <si>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</si>
  <si>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</si>
  <si>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</si>
  <si>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</si>
  <si>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</si>
  <si>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</si>
  <si>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</si>
  <si>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</si>
  <si>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</si>
  <si>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</si>
  <si>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</si>
  <si>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>Чукотский авт.округ</t>
  </si>
  <si>
    <t>Республика Крым</t>
  </si>
  <si>
    <t>г.Севастополь</t>
  </si>
  <si>
    <t>Архангельская область (кроме Ненецкого автономного округа)</t>
  </si>
  <si>
    <t>Тюменская область (кроме Ханты-Мансийского автономного округа - Югры и Ямало-Ненецкого автономного округа)</t>
  </si>
  <si>
    <t>Российская Федерация</t>
  </si>
  <si>
    <t>г. Москва</t>
  </si>
  <si>
    <t>Кемеровская область - Кузбасс</t>
  </si>
  <si>
    <t>Содержание:</t>
  </si>
  <si>
    <t>1.</t>
  </si>
  <si>
    <t>Ответственный исполнитель:</t>
  </si>
  <si>
    <t>К содержанию</t>
  </si>
  <si>
    <t>Посещение детского ясли-сада, день</t>
  </si>
  <si>
    <t>Обучение в негосударственных общеобразовательных организациях, месяц</t>
  </si>
  <si>
    <t>Обучение в образовательных организациях среднего профессионального образования, семестр</t>
  </si>
  <si>
    <t>Обучение в негосударственных образовательных организациях высшего профессионального образования, семестр</t>
  </si>
  <si>
    <t>Обучение в государственных и муниципальных образовательных организациях высшего профессионального образования, семестр</t>
  </si>
  <si>
    <t>Дополнительные занятия в государственных и муниципальных общеобразовательных организациях очной формы обучения, академический час</t>
  </si>
  <si>
    <t>Ненецкий авт.округ</t>
  </si>
  <si>
    <t>Республика Татарстан (Татарстан)</t>
  </si>
  <si>
    <t>Чувашская Республика - Чувашия</t>
  </si>
  <si>
    <t>Нижегородская область</t>
  </si>
  <si>
    <t>Южный федеральный округ</t>
  </si>
  <si>
    <t>Дальневосточный федеральный округ</t>
  </si>
  <si>
    <r>
      <t>Средние потребительские цены на отдельные виды образовательных услуг в декабре 2023 г.</t>
    </r>
    <r>
      <rPr>
        <b/>
        <vertAlign val="superscript"/>
        <sz val="14"/>
        <color theme="1"/>
        <rFont val="Times New Roman"/>
        <family val="1"/>
        <charset val="204"/>
      </rPr>
      <t>1)</t>
    </r>
  </si>
  <si>
    <t>…</t>
  </si>
  <si>
    <t>Средние потребительские цены на отдельные виды товаров для детей в декабре 2023 г.</t>
  </si>
  <si>
    <t>Дыбина Оксана Владимировна</t>
  </si>
  <si>
    <t>8 (495) 568-00-42 (доб. 99-789)</t>
  </si>
  <si>
    <t>Средние потребительские цены на отдельные виды образовательных услуг в декабре 2023 г.</t>
  </si>
  <si>
    <r>
      <rPr>
        <b/>
        <sz val="12"/>
        <rFont val="Times New Roman"/>
        <family val="1"/>
        <charset val="204"/>
      </rPr>
      <t>Обновлено:</t>
    </r>
    <r>
      <rPr>
        <sz val="12"/>
        <rFont val="Times New Roman"/>
        <family val="1"/>
        <charset val="204"/>
      </rPr>
      <t xml:space="preserve"> 26.01.2024г.</t>
    </r>
  </si>
  <si>
    <t>на конец периода, рублей за единицу измерения</t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</si>
  <si>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 xml:space="preserve">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</si>
</sst>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0">
    <xf numFmtId="0" fontId="0" fillId="0" borderId="0"/>
    <xf numFmtId="0" fontId="8" fillId="0" borderId="0"/>
    <xf numFmtId="0" fontId="7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</cellStyleXfs>
  <cellXfs count="26">
    <xf numFmtId="0" fontId="0" fillId="0" borderId="0" xfId="0"/>
    <xf numFmtId="0" fontId="9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 indent="1"/>
    </xf>
    <xf numFmtId="0" fontId="0" fillId="0" borderId="0" xfId="0" applyFont="1"/>
    <xf numFmtId="0" fontId="14" fillId="0" borderId="0" xfId="0" applyFont="1"/>
    <xf numFmtId="0" fontId="15" fillId="0" borderId="0" xfId="0" applyFont="1"/>
    <xf numFmtId="0" fontId="10" fillId="0" borderId="0" xfId="0" applyFont="1"/>
    <xf numFmtId="49" fontId="16" fillId="0" borderId="0" xfId="0" applyNumberFormat="1" applyFont="1"/>
    <xf numFmtId="0" fontId="18" fillId="0" borderId="0" xfId="109" applyFont="1"/>
    <xf numFmtId="0" fontId="16" fillId="0" borderId="0" xfId="5" applyFont="1"/>
    <xf numFmtId="0" fontId="10" fillId="0" borderId="0" xfId="0" applyFont="1" applyAlignment="1">
      <alignment horizontal="left"/>
    </xf>
    <xf numFmtId="0" fontId="17" fillId="0" borderId="0" xfId="109"/>
    <xf numFmtId="2" fontId="12" fillId="0" borderId="2" xfId="0" applyNumberFormat="1" applyFont="1" applyBorder="1" applyAlignment="1">
      <alignment horizontal="right" wrapText="1" indent="4"/>
    </xf>
    <xf numFmtId="2" fontId="9" fillId="0" borderId="2" xfId="0" applyNumberFormat="1" applyFont="1" applyBorder="1" applyAlignment="1">
      <alignment horizontal="right" wrapText="1" indent="4"/>
    </xf>
    <xf numFmtId="2" fontId="9" fillId="0" borderId="3" xfId="0" applyNumberFormat="1" applyFont="1" applyBorder="1" applyAlignment="1">
      <alignment horizontal="right" wrapText="1" indent="4"/>
    </xf>
    <xf numFmtId="0" fontId="17" fillId="0" borderId="0" xfId="109" applyFill="1" applyBorder="1" applyAlignment="1" applyProtection="1">
      <alignment horizontal="center" vertical="center"/>
    </xf>
    <xf numFmtId="0" fontId="20" fillId="0" borderId="0" xfId="0" applyFont="1"/>
    <xf numFmtId="0" fontId="9" fillId="0" borderId="0" xfId="0" applyFont="1"/>
    <xf numFmtId="0" fontId="11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 vertical="center" wrapText="1"/>
    </xf>
    <xf numFmtId="0" fontId="0" fillId="0" borderId="5" xfId="0" applyBorder="1"/>
  </cellXfs>
  <cellStyles count="110">
    <cellStyle name="Гиперссылка" xfId="109" builtinId="8"/>
    <cellStyle name="Обычный" xfId="0" builtinId="0"/>
    <cellStyle name="Обычный 10" xfId="15"/>
    <cellStyle name="Обычный 10 2" xfId="31"/>
    <cellStyle name="Обычный 10 2 2" xfId="84"/>
    <cellStyle name="Обычный 10 3" xfId="70"/>
    <cellStyle name="Обычный 11" xfId="30"/>
    <cellStyle name="Обычный 12" xfId="29"/>
    <cellStyle name="Обычный 12 2" xfId="83"/>
    <cellStyle name="Обычный 13" xfId="57"/>
    <cellStyle name="Обычный 14" xfId="56"/>
    <cellStyle name="Обычный 2" xfId="1"/>
    <cellStyle name="Обычный 2 2" xfId="5"/>
    <cellStyle name="Обычный 2 2 2" xfId="12"/>
    <cellStyle name="Обычный 2 2 2 2" xfId="26"/>
    <cellStyle name="Обычный 2 2 2 2 2" xfId="35"/>
    <cellStyle name="Обычный 2 2 2 2 2 2" xfId="88"/>
    <cellStyle name="Обычный 2 2 2 2 3" xfId="80"/>
    <cellStyle name="Обычный 2 2 2 3" xfId="34"/>
    <cellStyle name="Обычный 2 2 2 3 2" xfId="87"/>
    <cellStyle name="Обычный 2 2 2 4" xfId="67"/>
    <cellStyle name="Обычный 2 2 3" xfId="20"/>
    <cellStyle name="Обычный 2 2 3 2" xfId="36"/>
    <cellStyle name="Обычный 2 2 3 2 2" xfId="89"/>
    <cellStyle name="Обычный 2 2 3 3" xfId="74"/>
    <cellStyle name="Обычный 2 2 4" xfId="33"/>
    <cellStyle name="Обычный 2 2 4 2" xfId="86"/>
    <cellStyle name="Обычный 2 2 5" xfId="61"/>
    <cellStyle name="Обычный 2 3" xfId="9"/>
    <cellStyle name="Обычный 2 3 2" xfId="23"/>
    <cellStyle name="Обычный 2 3 2 2" xfId="38"/>
    <cellStyle name="Обычный 2 3 2 2 2" xfId="91"/>
    <cellStyle name="Обычный 2 3 2 3" xfId="77"/>
    <cellStyle name="Обычный 2 3 3" xfId="37"/>
    <cellStyle name="Обычный 2 3 3 2" xfId="90"/>
    <cellStyle name="Обычный 2 3 4" xfId="64"/>
    <cellStyle name="Обычный 2 4" xfId="17"/>
    <cellStyle name="Обычный 2 4 2" xfId="39"/>
    <cellStyle name="Обычный 2 4 2 2" xfId="92"/>
    <cellStyle name="Обычный 2 4 3" xfId="71"/>
    <cellStyle name="Обычный 2 5" xfId="32"/>
    <cellStyle name="Обычный 2 5 2" xfId="85"/>
    <cellStyle name="Обычный 2 6" xfId="58"/>
    <cellStyle name="Обычный 3" xfId="2"/>
    <cellStyle name="Обычный 3 2" xfId="6"/>
    <cellStyle name="Обычный 3 2 2" xfId="13"/>
    <cellStyle name="Обычный 3 2 2 2" xfId="27"/>
    <cellStyle name="Обычный 3 2 2 2 2" xfId="43"/>
    <cellStyle name="Обычный 3 2 2 2 2 2" xfId="96"/>
    <cellStyle name="Обычный 3 2 2 2 3" xfId="81"/>
    <cellStyle name="Обычный 3 2 2 3" xfId="42"/>
    <cellStyle name="Обычный 3 2 2 3 2" xfId="95"/>
    <cellStyle name="Обычный 3 2 2 4" xfId="68"/>
    <cellStyle name="Обычный 3 2 3" xfId="21"/>
    <cellStyle name="Обычный 3 2 3 2" xfId="44"/>
    <cellStyle name="Обычный 3 2 3 2 2" xfId="97"/>
    <cellStyle name="Обычный 3 2 3 3" xfId="75"/>
    <cellStyle name="Обычный 3 2 4" xfId="41"/>
    <cellStyle name="Обычный 3 2 4 2" xfId="94"/>
    <cellStyle name="Обычный 3 2 5" xfId="62"/>
    <cellStyle name="Обычный 3 3" xfId="10"/>
    <cellStyle name="Обычный 3 3 2" xfId="24"/>
    <cellStyle name="Обычный 3 3 2 2" xfId="46"/>
    <cellStyle name="Обычный 3 3 2 2 2" xfId="99"/>
    <cellStyle name="Обычный 3 3 2 3" xfId="78"/>
    <cellStyle name="Обычный 3 3 3" xfId="45"/>
    <cellStyle name="Обычный 3 3 3 2" xfId="98"/>
    <cellStyle name="Обычный 3 3 4" xfId="65"/>
    <cellStyle name="Обычный 3 4" xfId="18"/>
    <cellStyle name="Обычный 3 4 2" xfId="47"/>
    <cellStyle name="Обычный 3 4 2 2" xfId="100"/>
    <cellStyle name="Обычный 3 4 3" xfId="72"/>
    <cellStyle name="Обычный 3 5" xfId="40"/>
    <cellStyle name="Обычный 3 5 2" xfId="93"/>
    <cellStyle name="Обычный 3 6" xfId="59"/>
    <cellStyle name="Обычный 4" xfId="4"/>
    <cellStyle name="Обычный 5" xfId="3"/>
    <cellStyle name="Обычный 5 2" xfId="11"/>
    <cellStyle name="Обычный 5 2 2" xfId="25"/>
    <cellStyle name="Обычный 5 2 2 2" xfId="50"/>
    <cellStyle name="Обычный 5 2 2 2 2" xfId="103"/>
    <cellStyle name="Обычный 5 2 2 3" xfId="79"/>
    <cellStyle name="Обычный 5 2 3" xfId="49"/>
    <cellStyle name="Обычный 5 2 3 2" xfId="102"/>
    <cellStyle name="Обычный 5 2 4" xfId="66"/>
    <cellStyle name="Обычный 5 3" xfId="19"/>
    <cellStyle name="Обычный 5 3 2" xfId="51"/>
    <cellStyle name="Обычный 5 3 2 2" xfId="104"/>
    <cellStyle name="Обычный 5 3 3" xfId="73"/>
    <cellStyle name="Обычный 5 4" xfId="48"/>
    <cellStyle name="Обычный 5 4 2" xfId="101"/>
    <cellStyle name="Обычный 5 5" xfId="60"/>
    <cellStyle name="Обычный 6" xfId="8"/>
    <cellStyle name="Обычный 7" xfId="7"/>
    <cellStyle name="Обычный 7 2" xfId="22"/>
    <cellStyle name="Обычный 7 2 2" xfId="53"/>
    <cellStyle name="Обычный 7 2 2 2" xfId="106"/>
    <cellStyle name="Обычный 7 2 3" xfId="76"/>
    <cellStyle name="Обычный 7 3" xfId="52"/>
    <cellStyle name="Обычный 7 3 2" xfId="105"/>
    <cellStyle name="Обычный 7 4" xfId="63"/>
    <cellStyle name="Обычный 8" xfId="14"/>
    <cellStyle name="Обычный 8 2" xfId="28"/>
    <cellStyle name="Обычный 8 2 2" xfId="55"/>
    <cellStyle name="Обычный 8 2 2 2" xfId="108"/>
    <cellStyle name="Обычный 8 2 3" xfId="82"/>
    <cellStyle name="Обычный 8 3" xfId="54"/>
    <cellStyle name="Обычный 8 3 2" xfId="107"/>
    <cellStyle name="Обычный 8 4" xfId="69"/>
    <cellStyle name="Обычный 9" xfId="16"/>
  </cellStyles>
  <dxfs count="3"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5" sqref="B15"/>
    </sheetView>
  </sheetViews>
  <sheetFormatPr defaultColWidth="9.140625" defaultRowHeight="15.75" x14ac:dyDescent="0.25"/>
  <cols>
    <col min="1" max="1" width="4.42578125" style="11" customWidth="1"/>
    <col min="2" max="2" width="99.42578125" style="11" customWidth="1"/>
    <col min="3" max="16384" width="9.140625" style="11"/>
  </cols>
  <sheetData>
    <row r="1" spans="1:2" x14ac:dyDescent="0.25">
      <c r="A1" s="10" t="s">
        <v>90</v>
      </c>
    </row>
    <row r="3" spans="1:2" x14ac:dyDescent="0.25">
      <c r="A3" s="12"/>
      <c r="B3" s="10" t="s">
        <v>108</v>
      </c>
    </row>
    <row r="4" spans="1:2" ht="15.6" x14ac:dyDescent="0.3">
      <c r="A4" s="12"/>
      <c r="B4" s="10"/>
    </row>
    <row r="5" spans="1:2" x14ac:dyDescent="0.25">
      <c r="A5" s="12" t="s">
        <v>91</v>
      </c>
      <c r="B5" s="16" t="s">
        <v>111</v>
      </c>
    </row>
    <row r="6" spans="1:2" ht="15.6" x14ac:dyDescent="0.3">
      <c r="A6" s="12"/>
      <c r="B6" s="13"/>
    </row>
    <row r="8" spans="1:2" x14ac:dyDescent="0.25">
      <c r="B8" s="14" t="s">
        <v>92</v>
      </c>
    </row>
    <row r="9" spans="1:2" x14ac:dyDescent="0.25">
      <c r="B9" s="15" t="s">
        <v>109</v>
      </c>
    </row>
    <row r="10" spans="1:2" x14ac:dyDescent="0.25">
      <c r="B10" s="15" t="s">
        <v>110</v>
      </c>
    </row>
    <row r="13" spans="1:2" x14ac:dyDescent="0.25">
      <c r="B13" s="21" t="s">
        <v>112</v>
      </c>
    </row>
  </sheetData>
  <hyperlinks>
    <hyperlink ref="B5" location="Цены!A1" display="Средние потребительские цены на отдельные виды образовательных услуг в декабре 2022 г.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abSelected="1" zoomScaleNormal="100" workbookViewId="0">
      <selection activeCell="B102" sqref="B102"/>
    </sheetView>
  </sheetViews>
  <sheetFormatPr defaultRowHeight="15" x14ac:dyDescent="0.25"/>
  <cols>
    <col min="1" max="1" width="46.5703125" customWidth="1"/>
    <col min="2" max="7" width="19.7109375" customWidth="1"/>
  </cols>
  <sheetData>
    <row r="1" spans="1:7" ht="28.9" customHeight="1" x14ac:dyDescent="0.25">
      <c r="A1" s="20" t="s">
        <v>93</v>
      </c>
    </row>
    <row r="2" spans="1:7" ht="21.6" customHeight="1" x14ac:dyDescent="0.25">
      <c r="A2" s="23" t="s">
        <v>106</v>
      </c>
      <c r="B2" s="23"/>
      <c r="C2" s="23"/>
      <c r="D2" s="23"/>
      <c r="E2" s="23"/>
      <c r="F2" s="23"/>
      <c r="G2" s="23"/>
    </row>
    <row r="3" spans="1:7" ht="19.899999999999999" customHeight="1" x14ac:dyDescent="0.25">
      <c r="A3" s="24" t="s">
        <v>113</v>
      </c>
      <c r="B3" s="24"/>
      <c r="C3" s="24"/>
      <c r="D3" s="24"/>
      <c r="E3" s="24"/>
      <c r="F3" s="24"/>
      <c r="G3" s="24"/>
    </row>
    <row r="4" spans="1:7" ht="139.5" customHeight="1" x14ac:dyDescent="0.25">
      <c r="A4" s="2"/>
      <c r="B4" s="1" t="s">
        <v>94</v>
      </c>
      <c r="C4" s="1" t="s">
        <v>95</v>
      </c>
      <c r="D4" s="1" t="s">
        <v>96</v>
      </c>
      <c r="E4" s="1" t="s">
        <v>97</v>
      </c>
      <c r="F4" s="1" t="s">
        <v>98</v>
      </c>
      <c r="G4" s="1" t="s">
        <v>99</v>
      </c>
    </row>
    <row r="5" spans="1:7" x14ac:dyDescent="0.25">
      <c r="A5" s="3" t="s">
        <v>87</v>
      </c>
      <c r="B5" s="17">
        <v>136.25</v>
      </c>
      <c r="C5" s="17">
        <v>28196.58</v>
      </c>
      <c r="D5" s="17">
        <v>41611.54</v>
      </c>
      <c r="E5" s="17">
        <v>63712.94</v>
      </c>
      <c r="F5" s="17">
        <v>87715.04</v>
      </c>
      <c r="G5" s="17">
        <v>161.37</v>
      </c>
    </row>
    <row r="6" spans="1:7" x14ac:dyDescent="0.25">
      <c r="A6" s="4" t="s">
        <v>0</v>
      </c>
      <c r="B6" s="17">
        <v>152.61000000000001</v>
      </c>
      <c r="C6" s="17">
        <v>41059.35</v>
      </c>
      <c r="D6" s="17">
        <v>55976.79</v>
      </c>
      <c r="E6" s="17">
        <v>90113.17</v>
      </c>
      <c r="F6" s="17">
        <v>109576.84</v>
      </c>
      <c r="G6" s="17">
        <v>218.33</v>
      </c>
    </row>
    <row r="7" spans="1:7" x14ac:dyDescent="0.25">
      <c r="A7" s="5" t="s">
        <v>1</v>
      </c>
      <c r="B7" s="18">
        <v>117.29</v>
      </c>
      <c r="C7" s="18">
        <v>15000</v>
      </c>
      <c r="D7" s="18">
        <v>34312.97</v>
      </c>
      <c r="E7" s="18">
        <v>37340.06</v>
      </c>
      <c r="F7" s="18">
        <v>65827.73</v>
      </c>
      <c r="G7" s="18" t="s">
        <v>107</v>
      </c>
    </row>
    <row r="8" spans="1:7" x14ac:dyDescent="0.25">
      <c r="A8" s="5" t="s">
        <v>2</v>
      </c>
      <c r="B8" s="18">
        <v>75.36</v>
      </c>
      <c r="C8" s="18" t="s">
        <v>107</v>
      </c>
      <c r="D8" s="18">
        <v>32167.9</v>
      </c>
      <c r="E8" s="18" t="s">
        <v>107</v>
      </c>
      <c r="F8" s="18">
        <v>55602.5</v>
      </c>
      <c r="G8" s="18" t="s">
        <v>107</v>
      </c>
    </row>
    <row r="9" spans="1:7" x14ac:dyDescent="0.25">
      <c r="A9" s="5" t="s">
        <v>3</v>
      </c>
      <c r="B9" s="18">
        <v>169.59</v>
      </c>
      <c r="C9" s="18" t="s">
        <v>107</v>
      </c>
      <c r="D9" s="18">
        <v>29087.22</v>
      </c>
      <c r="E9" s="18">
        <v>42500</v>
      </c>
      <c r="F9" s="18">
        <v>62297.03</v>
      </c>
      <c r="G9" s="18">
        <v>185.79</v>
      </c>
    </row>
    <row r="10" spans="1:7" x14ac:dyDescent="0.25">
      <c r="A10" s="5" t="s">
        <v>4</v>
      </c>
      <c r="B10" s="18">
        <v>131.59</v>
      </c>
      <c r="C10" s="18">
        <v>26109.88</v>
      </c>
      <c r="D10" s="18">
        <v>33423.25</v>
      </c>
      <c r="E10" s="18">
        <v>48590.65</v>
      </c>
      <c r="F10" s="18">
        <v>62779.78</v>
      </c>
      <c r="G10" s="18">
        <v>261.74</v>
      </c>
    </row>
    <row r="11" spans="1:7" x14ac:dyDescent="0.25">
      <c r="A11" s="5" t="s">
        <v>5</v>
      </c>
      <c r="B11" s="18">
        <v>125.27</v>
      </c>
      <c r="C11" s="18">
        <v>24062.73</v>
      </c>
      <c r="D11" s="18">
        <v>32669.59</v>
      </c>
      <c r="E11" s="18">
        <v>40000</v>
      </c>
      <c r="F11" s="18">
        <v>54915.13</v>
      </c>
      <c r="G11" s="18">
        <v>238.11</v>
      </c>
    </row>
    <row r="12" spans="1:7" x14ac:dyDescent="0.25">
      <c r="A12" s="5" t="s">
        <v>6</v>
      </c>
      <c r="B12" s="18">
        <v>88.74</v>
      </c>
      <c r="C12" s="18">
        <v>21817.42</v>
      </c>
      <c r="D12" s="18">
        <v>34554.839999999997</v>
      </c>
      <c r="E12" s="18" t="s">
        <v>107</v>
      </c>
      <c r="F12" s="18">
        <v>74340.84</v>
      </c>
      <c r="G12" s="18">
        <v>243.57</v>
      </c>
    </row>
    <row r="13" spans="1:7" x14ac:dyDescent="0.25">
      <c r="A13" s="5" t="s">
        <v>7</v>
      </c>
      <c r="B13" s="18">
        <v>132.24</v>
      </c>
      <c r="C13" s="18">
        <v>12000</v>
      </c>
      <c r="D13" s="18">
        <v>19823.009999999998</v>
      </c>
      <c r="E13" s="18" t="s">
        <v>107</v>
      </c>
      <c r="F13" s="18">
        <v>61420</v>
      </c>
      <c r="G13" s="18">
        <v>95.45</v>
      </c>
    </row>
    <row r="14" spans="1:7" x14ac:dyDescent="0.25">
      <c r="A14" s="5" t="s">
        <v>8</v>
      </c>
      <c r="B14" s="18">
        <v>157.97999999999999</v>
      </c>
      <c r="C14" s="18" t="s">
        <v>107</v>
      </c>
      <c r="D14" s="18">
        <v>33349.01</v>
      </c>
      <c r="E14" s="18">
        <v>44536.74</v>
      </c>
      <c r="F14" s="18">
        <v>66666.8</v>
      </c>
      <c r="G14" s="18">
        <v>301.45999999999998</v>
      </c>
    </row>
    <row r="15" spans="1:7" x14ac:dyDescent="0.25">
      <c r="A15" s="5" t="s">
        <v>9</v>
      </c>
      <c r="B15" s="18">
        <v>111.16</v>
      </c>
      <c r="C15" s="18">
        <v>15529.83</v>
      </c>
      <c r="D15" s="18">
        <v>31334.77</v>
      </c>
      <c r="E15" s="18">
        <v>36182.53</v>
      </c>
      <c r="F15" s="18">
        <v>60888.91</v>
      </c>
      <c r="G15" s="18">
        <v>180.9</v>
      </c>
    </row>
    <row r="16" spans="1:7" x14ac:dyDescent="0.25">
      <c r="A16" s="5" t="s">
        <v>10</v>
      </c>
      <c r="B16" s="18">
        <v>174.92</v>
      </c>
      <c r="C16" s="18">
        <v>27146.47</v>
      </c>
      <c r="D16" s="18">
        <v>59270.46</v>
      </c>
      <c r="E16" s="18">
        <v>61751.46</v>
      </c>
      <c r="F16" s="18">
        <v>105251.27</v>
      </c>
      <c r="G16" s="18">
        <v>232.28</v>
      </c>
    </row>
    <row r="17" spans="1:7" x14ac:dyDescent="0.25">
      <c r="A17" s="5" t="s">
        <v>11</v>
      </c>
      <c r="B17" s="18">
        <v>105.73</v>
      </c>
      <c r="C17" s="18">
        <v>18642.63</v>
      </c>
      <c r="D17" s="18">
        <v>39533.75</v>
      </c>
      <c r="E17" s="18">
        <v>42500</v>
      </c>
      <c r="F17" s="18">
        <v>60058.34</v>
      </c>
      <c r="G17" s="18">
        <v>351.06</v>
      </c>
    </row>
    <row r="18" spans="1:7" x14ac:dyDescent="0.25">
      <c r="A18" s="5" t="s">
        <v>12</v>
      </c>
      <c r="B18" s="18">
        <v>102.78</v>
      </c>
      <c r="C18" s="18">
        <v>22901.72</v>
      </c>
      <c r="D18" s="18">
        <v>26485.79</v>
      </c>
      <c r="E18" s="18">
        <v>52168.37</v>
      </c>
      <c r="F18" s="18">
        <v>71546.11</v>
      </c>
      <c r="G18" s="18">
        <v>120.82</v>
      </c>
    </row>
    <row r="19" spans="1:7" x14ac:dyDescent="0.25">
      <c r="A19" s="5" t="s">
        <v>13</v>
      </c>
      <c r="B19" s="18">
        <v>158.44</v>
      </c>
      <c r="C19" s="18">
        <v>24341.32</v>
      </c>
      <c r="D19" s="18">
        <v>31306.47</v>
      </c>
      <c r="E19" s="18" t="s">
        <v>107</v>
      </c>
      <c r="F19" s="18">
        <v>72680.639999999999</v>
      </c>
      <c r="G19" s="18" t="s">
        <v>107</v>
      </c>
    </row>
    <row r="20" spans="1:7" x14ac:dyDescent="0.25">
      <c r="A20" s="5" t="s">
        <v>14</v>
      </c>
      <c r="B20" s="18">
        <v>106.81</v>
      </c>
      <c r="C20" s="18" t="s">
        <v>107</v>
      </c>
      <c r="D20" s="18">
        <v>25809.5</v>
      </c>
      <c r="E20" s="18">
        <v>36400</v>
      </c>
      <c r="F20" s="18">
        <v>56009.23</v>
      </c>
      <c r="G20" s="18">
        <v>76.349999999999994</v>
      </c>
    </row>
    <row r="21" spans="1:7" x14ac:dyDescent="0.25">
      <c r="A21" s="5" t="s">
        <v>15</v>
      </c>
      <c r="B21" s="18">
        <v>100.17</v>
      </c>
      <c r="C21" s="18">
        <v>11005.68</v>
      </c>
      <c r="D21" s="18">
        <v>25573.14</v>
      </c>
      <c r="E21" s="18" t="s">
        <v>107</v>
      </c>
      <c r="F21" s="18">
        <v>62819.54</v>
      </c>
      <c r="G21" s="18" t="s">
        <v>107</v>
      </c>
    </row>
    <row r="22" spans="1:7" x14ac:dyDescent="0.25">
      <c r="A22" s="5" t="s">
        <v>16</v>
      </c>
      <c r="B22" s="18">
        <v>104.58</v>
      </c>
      <c r="C22" s="18">
        <v>13316.49</v>
      </c>
      <c r="D22" s="18">
        <v>31589.11</v>
      </c>
      <c r="E22" s="18">
        <v>44856.99</v>
      </c>
      <c r="F22" s="18">
        <v>71047.100000000006</v>
      </c>
      <c r="G22" s="18">
        <v>227.15</v>
      </c>
    </row>
    <row r="23" spans="1:7" x14ac:dyDescent="0.25">
      <c r="A23" s="5" t="s">
        <v>17</v>
      </c>
      <c r="B23" s="18">
        <v>180</v>
      </c>
      <c r="C23" s="18" t="s">
        <v>107</v>
      </c>
      <c r="D23" s="18">
        <v>37543.31</v>
      </c>
      <c r="E23" s="18">
        <v>42500</v>
      </c>
      <c r="F23" s="18">
        <v>78559.19</v>
      </c>
      <c r="G23" s="18" t="s">
        <v>107</v>
      </c>
    </row>
    <row r="24" spans="1:7" x14ac:dyDescent="0.25">
      <c r="A24" s="5" t="s">
        <v>88</v>
      </c>
      <c r="B24" s="18">
        <v>221.31</v>
      </c>
      <c r="C24" s="18">
        <v>51696.89</v>
      </c>
      <c r="D24" s="18">
        <v>80364.929999999993</v>
      </c>
      <c r="E24" s="18">
        <v>128572.2</v>
      </c>
      <c r="F24" s="18">
        <v>147517.76999999999</v>
      </c>
      <c r="G24" s="18">
        <v>525.30999999999995</v>
      </c>
    </row>
    <row r="25" spans="1:7" x14ac:dyDescent="0.25">
      <c r="A25" s="4" t="s">
        <v>18</v>
      </c>
      <c r="B25" s="17">
        <v>94.02</v>
      </c>
      <c r="C25" s="17">
        <v>47221.120000000003</v>
      </c>
      <c r="D25" s="17">
        <v>42591.040000000001</v>
      </c>
      <c r="E25" s="17">
        <v>69746.47</v>
      </c>
      <c r="F25" s="17">
        <v>100713.91</v>
      </c>
      <c r="G25" s="17">
        <v>266.87</v>
      </c>
    </row>
    <row r="26" spans="1:7" x14ac:dyDescent="0.25">
      <c r="A26" s="5" t="s">
        <v>19</v>
      </c>
      <c r="B26" s="18">
        <v>198.1</v>
      </c>
      <c r="C26" s="18">
        <v>27874.720000000001</v>
      </c>
      <c r="D26" s="18">
        <v>33087</v>
      </c>
      <c r="E26" s="18" t="s">
        <v>107</v>
      </c>
      <c r="F26" s="18">
        <v>79532.539999999994</v>
      </c>
      <c r="G26" s="18">
        <v>148.78</v>
      </c>
    </row>
    <row r="27" spans="1:7" x14ac:dyDescent="0.25">
      <c r="A27" s="5" t="s">
        <v>20</v>
      </c>
      <c r="B27" s="18">
        <v>178.34</v>
      </c>
      <c r="C27" s="18" t="s">
        <v>107</v>
      </c>
      <c r="D27" s="18">
        <v>37495.32</v>
      </c>
      <c r="E27" s="18" t="s">
        <v>107</v>
      </c>
      <c r="F27" s="18">
        <v>85812.52</v>
      </c>
      <c r="G27" s="18">
        <v>208.12</v>
      </c>
    </row>
    <row r="28" spans="1:7" x14ac:dyDescent="0.25">
      <c r="A28" s="5" t="s">
        <v>21</v>
      </c>
      <c r="B28" s="18">
        <v>189.93</v>
      </c>
      <c r="C28" s="18">
        <v>12713.59</v>
      </c>
      <c r="D28" s="18">
        <v>41913.56</v>
      </c>
      <c r="E28" s="18">
        <v>34641.019999999997</v>
      </c>
      <c r="F28" s="18">
        <v>101148.51</v>
      </c>
      <c r="G28" s="18">
        <v>214.43</v>
      </c>
    </row>
    <row r="29" spans="1:7" x14ac:dyDescent="0.25">
      <c r="A29" s="7" t="s">
        <v>100</v>
      </c>
      <c r="B29" s="18">
        <v>129</v>
      </c>
      <c r="C29" s="18" t="s">
        <v>107</v>
      </c>
      <c r="D29" s="18">
        <v>33000</v>
      </c>
      <c r="E29" s="18" t="s">
        <v>107</v>
      </c>
      <c r="F29" s="18" t="s">
        <v>107</v>
      </c>
      <c r="G29" s="18" t="s">
        <v>107</v>
      </c>
    </row>
    <row r="30" spans="1:7" ht="30" x14ac:dyDescent="0.25">
      <c r="A30" s="7" t="s">
        <v>85</v>
      </c>
      <c r="B30" s="18">
        <v>194.21</v>
      </c>
      <c r="C30" s="18">
        <v>12713.59</v>
      </c>
      <c r="D30" s="18">
        <v>46453.38</v>
      </c>
      <c r="E30" s="18">
        <v>34641.019999999997</v>
      </c>
      <c r="F30" s="18">
        <v>101148.51</v>
      </c>
      <c r="G30" s="18">
        <v>214.43</v>
      </c>
    </row>
    <row r="31" spans="1:7" x14ac:dyDescent="0.25">
      <c r="A31" s="5" t="s">
        <v>22</v>
      </c>
      <c r="B31" s="18">
        <v>138.27000000000001</v>
      </c>
      <c r="C31" s="18" t="s">
        <v>107</v>
      </c>
      <c r="D31" s="18">
        <v>37646.800000000003</v>
      </c>
      <c r="E31" s="18" t="s">
        <v>107</v>
      </c>
      <c r="F31" s="18">
        <v>68658.33</v>
      </c>
      <c r="G31" s="18">
        <v>193.24</v>
      </c>
    </row>
    <row r="32" spans="1:7" x14ac:dyDescent="0.25">
      <c r="A32" s="5" t="s">
        <v>23</v>
      </c>
      <c r="B32" s="18">
        <v>133.46</v>
      </c>
      <c r="C32" s="18">
        <v>18272.93</v>
      </c>
      <c r="D32" s="18">
        <v>49209.43</v>
      </c>
      <c r="E32" s="18">
        <v>44440.97</v>
      </c>
      <c r="F32" s="18">
        <v>77559.72</v>
      </c>
      <c r="G32" s="18">
        <v>278.58</v>
      </c>
    </row>
    <row r="33" spans="1:7" x14ac:dyDescent="0.25">
      <c r="A33" s="5" t="s">
        <v>24</v>
      </c>
      <c r="B33" s="18">
        <v>116.82</v>
      </c>
      <c r="C33" s="18">
        <v>17237.2</v>
      </c>
      <c r="D33" s="18">
        <v>42599.24</v>
      </c>
      <c r="E33" s="18">
        <v>83414.320000000007</v>
      </c>
      <c r="F33" s="18">
        <v>82247.960000000006</v>
      </c>
      <c r="G33" s="18">
        <v>104.93</v>
      </c>
    </row>
    <row r="34" spans="1:7" x14ac:dyDescent="0.25">
      <c r="A34" s="5" t="s">
        <v>25</v>
      </c>
      <c r="B34" s="18">
        <v>156.88999999999999</v>
      </c>
      <c r="C34" s="18">
        <v>31700</v>
      </c>
      <c r="D34" s="18">
        <v>44117.15</v>
      </c>
      <c r="E34" s="18">
        <v>69100</v>
      </c>
      <c r="F34" s="18">
        <v>110321.19</v>
      </c>
      <c r="G34" s="18">
        <v>237.52</v>
      </c>
    </row>
    <row r="35" spans="1:7" x14ac:dyDescent="0.25">
      <c r="A35" s="5" t="s">
        <v>26</v>
      </c>
      <c r="B35" s="18">
        <v>132.87</v>
      </c>
      <c r="C35" s="18" t="s">
        <v>107</v>
      </c>
      <c r="D35" s="18">
        <v>46039.199999999997</v>
      </c>
      <c r="E35" s="18" t="s">
        <v>107</v>
      </c>
      <c r="F35" s="18">
        <v>67073.350000000006</v>
      </c>
      <c r="G35" s="18">
        <v>126.54</v>
      </c>
    </row>
    <row r="36" spans="1:7" x14ac:dyDescent="0.25">
      <c r="A36" s="5" t="s">
        <v>27</v>
      </c>
      <c r="B36" s="18">
        <v>119.83</v>
      </c>
      <c r="C36" s="18" t="s">
        <v>107</v>
      </c>
      <c r="D36" s="18">
        <v>30883.599999999999</v>
      </c>
      <c r="E36" s="18">
        <v>49450</v>
      </c>
      <c r="F36" s="18">
        <v>57916.91</v>
      </c>
      <c r="G36" s="18">
        <v>220.24</v>
      </c>
    </row>
    <row r="37" spans="1:7" x14ac:dyDescent="0.25">
      <c r="A37" s="5" t="s">
        <v>28</v>
      </c>
      <c r="B37" s="18">
        <v>42.85</v>
      </c>
      <c r="C37" s="18">
        <v>54689.24</v>
      </c>
      <c r="D37" s="18">
        <v>67320.34</v>
      </c>
      <c r="E37" s="18">
        <v>102160.19</v>
      </c>
      <c r="F37" s="18">
        <v>111033.48</v>
      </c>
      <c r="G37" s="18">
        <v>418</v>
      </c>
    </row>
    <row r="38" spans="1:7" x14ac:dyDescent="0.25">
      <c r="A38" s="4" t="s">
        <v>104</v>
      </c>
      <c r="B38" s="17">
        <v>116.25</v>
      </c>
      <c r="C38" s="17">
        <v>19741.560000000001</v>
      </c>
      <c r="D38" s="17">
        <v>35226.67</v>
      </c>
      <c r="E38" s="17">
        <v>47552.91</v>
      </c>
      <c r="F38" s="17">
        <v>69876.03</v>
      </c>
      <c r="G38" s="17">
        <v>134.63</v>
      </c>
    </row>
    <row r="39" spans="1:7" x14ac:dyDescent="0.25">
      <c r="A39" s="5" t="s">
        <v>29</v>
      </c>
      <c r="B39" s="18">
        <v>83.72</v>
      </c>
      <c r="C39" s="18" t="s">
        <v>107</v>
      </c>
      <c r="D39" s="18">
        <v>25729.45</v>
      </c>
      <c r="E39" s="18" t="s">
        <v>107</v>
      </c>
      <c r="F39" s="18">
        <v>52290.87</v>
      </c>
      <c r="G39" s="18" t="s">
        <v>107</v>
      </c>
    </row>
    <row r="40" spans="1:7" x14ac:dyDescent="0.25">
      <c r="A40" s="5" t="s">
        <v>30</v>
      </c>
      <c r="B40" s="18">
        <v>107.14</v>
      </c>
      <c r="C40" s="18" t="s">
        <v>107</v>
      </c>
      <c r="D40" s="18">
        <v>23368.55</v>
      </c>
      <c r="E40" s="18" t="s">
        <v>107</v>
      </c>
      <c r="F40" s="18">
        <v>52962.16</v>
      </c>
      <c r="G40" s="18" t="s">
        <v>107</v>
      </c>
    </row>
    <row r="41" spans="1:7" x14ac:dyDescent="0.25">
      <c r="A41" s="5" t="s">
        <v>83</v>
      </c>
      <c r="B41" s="18">
        <v>156.86000000000001</v>
      </c>
      <c r="C41" s="18">
        <v>17264.53</v>
      </c>
      <c r="D41" s="18">
        <v>48073.91</v>
      </c>
      <c r="E41" s="18">
        <v>40026.019999999997</v>
      </c>
      <c r="F41" s="18">
        <v>63541.58</v>
      </c>
      <c r="G41" s="18">
        <v>193.01</v>
      </c>
    </row>
    <row r="42" spans="1:7" x14ac:dyDescent="0.25">
      <c r="A42" s="5" t="s">
        <v>31</v>
      </c>
      <c r="B42" s="18">
        <v>115.46</v>
      </c>
      <c r="C42" s="18">
        <v>19651.23</v>
      </c>
      <c r="D42" s="18">
        <v>35887.43</v>
      </c>
      <c r="E42" s="18">
        <v>55035.35</v>
      </c>
      <c r="F42" s="18">
        <v>74687.64</v>
      </c>
      <c r="G42" s="18">
        <v>160.41999999999999</v>
      </c>
    </row>
    <row r="43" spans="1:7" x14ac:dyDescent="0.25">
      <c r="A43" s="5" t="s">
        <v>32</v>
      </c>
      <c r="B43" s="18">
        <v>174.97</v>
      </c>
      <c r="C43" s="18" t="s">
        <v>107</v>
      </c>
      <c r="D43" s="18">
        <v>27548.21</v>
      </c>
      <c r="E43" s="18">
        <v>55021.48</v>
      </c>
      <c r="F43" s="18">
        <v>69358.75</v>
      </c>
      <c r="G43" s="18" t="s">
        <v>107</v>
      </c>
    </row>
    <row r="44" spans="1:7" x14ac:dyDescent="0.25">
      <c r="A44" s="5" t="s">
        <v>33</v>
      </c>
      <c r="B44" s="18">
        <v>134.63</v>
      </c>
      <c r="C44" s="18">
        <v>22540.42</v>
      </c>
      <c r="D44" s="18">
        <v>30429.82</v>
      </c>
      <c r="E44" s="18">
        <v>39716.82</v>
      </c>
      <c r="F44" s="18">
        <v>68600.34</v>
      </c>
      <c r="G44" s="18">
        <v>148.80000000000001</v>
      </c>
    </row>
    <row r="45" spans="1:7" s="8" customFormat="1" x14ac:dyDescent="0.25">
      <c r="A45" s="5" t="s">
        <v>34</v>
      </c>
      <c r="B45" s="18">
        <v>97.44</v>
      </c>
      <c r="C45" s="18">
        <v>19542.53</v>
      </c>
      <c r="D45" s="18">
        <v>35388.550000000003</v>
      </c>
      <c r="E45" s="18">
        <v>42175.62</v>
      </c>
      <c r="F45" s="18">
        <v>66720.31</v>
      </c>
      <c r="G45" s="18">
        <v>107.62</v>
      </c>
    </row>
    <row r="46" spans="1:7" x14ac:dyDescent="0.25">
      <c r="A46" s="5" t="s">
        <v>84</v>
      </c>
      <c r="B46" s="18">
        <v>130.51</v>
      </c>
      <c r="C46" s="18">
        <v>20000</v>
      </c>
      <c r="D46" s="18">
        <v>39522.629999999997</v>
      </c>
      <c r="E46" s="18" t="s">
        <v>107</v>
      </c>
      <c r="F46" s="18">
        <v>101194.79</v>
      </c>
      <c r="G46" s="18" t="s">
        <v>107</v>
      </c>
    </row>
    <row r="47" spans="1:7" s="9" customFormat="1" x14ac:dyDescent="0.25">
      <c r="A47" s="4" t="s">
        <v>35</v>
      </c>
      <c r="B47" s="17">
        <v>77.41</v>
      </c>
      <c r="C47" s="17">
        <v>11287.42</v>
      </c>
      <c r="D47" s="17">
        <v>29888.62</v>
      </c>
      <c r="E47" s="17">
        <v>39182.61</v>
      </c>
      <c r="F47" s="17">
        <v>57418.55</v>
      </c>
      <c r="G47" s="17">
        <v>181.62</v>
      </c>
    </row>
    <row r="48" spans="1:7" x14ac:dyDescent="0.25">
      <c r="A48" s="5" t="s">
        <v>36</v>
      </c>
      <c r="B48" s="18">
        <v>89.86</v>
      </c>
      <c r="C48" s="18">
        <v>8529.86</v>
      </c>
      <c r="D48" s="18">
        <v>33688.269999999997</v>
      </c>
      <c r="E48" s="18" t="s">
        <v>107</v>
      </c>
      <c r="F48" s="18">
        <v>53104.58</v>
      </c>
      <c r="G48" s="18">
        <v>223.61</v>
      </c>
    </row>
    <row r="49" spans="1:7" x14ac:dyDescent="0.25">
      <c r="A49" s="5" t="s">
        <v>37</v>
      </c>
      <c r="B49" s="18">
        <v>46.8</v>
      </c>
      <c r="C49" s="18">
        <v>11522.18</v>
      </c>
      <c r="D49" s="18">
        <v>17500</v>
      </c>
      <c r="E49" s="18">
        <v>23311.72</v>
      </c>
      <c r="F49" s="18">
        <v>53385.99</v>
      </c>
      <c r="G49" s="18">
        <v>195.73</v>
      </c>
    </row>
    <row r="50" spans="1:7" x14ac:dyDescent="0.25">
      <c r="A50" s="5" t="s">
        <v>38</v>
      </c>
      <c r="B50" s="18">
        <v>62.34</v>
      </c>
      <c r="C50" s="18" t="s">
        <v>107</v>
      </c>
      <c r="D50" s="18">
        <v>35831.24</v>
      </c>
      <c r="E50" s="18" t="s">
        <v>107</v>
      </c>
      <c r="F50" s="18">
        <v>54868.14</v>
      </c>
      <c r="G50" s="18">
        <v>70.760000000000005</v>
      </c>
    </row>
    <row r="51" spans="1:7" x14ac:dyDescent="0.25">
      <c r="A51" s="5" t="s">
        <v>39</v>
      </c>
      <c r="B51" s="18">
        <v>50.09</v>
      </c>
      <c r="C51" s="18">
        <v>19000</v>
      </c>
      <c r="D51" s="18">
        <v>31109.61</v>
      </c>
      <c r="E51" s="18">
        <v>49416.88</v>
      </c>
      <c r="F51" s="18">
        <v>57440.66</v>
      </c>
      <c r="G51" s="18" t="s">
        <v>107</v>
      </c>
    </row>
    <row r="52" spans="1:7" x14ac:dyDescent="0.25">
      <c r="A52" s="5" t="s">
        <v>40</v>
      </c>
      <c r="B52" s="18">
        <v>69.13</v>
      </c>
      <c r="C52" s="18">
        <v>8879.75</v>
      </c>
      <c r="D52" s="18">
        <v>30281.22</v>
      </c>
      <c r="E52" s="18">
        <v>47900</v>
      </c>
      <c r="F52" s="18">
        <v>60576.89</v>
      </c>
      <c r="G52" s="18" t="s">
        <v>107</v>
      </c>
    </row>
    <row r="53" spans="1:7" s="8" customFormat="1" x14ac:dyDescent="0.25">
      <c r="A53" s="5" t="s">
        <v>41</v>
      </c>
      <c r="B53" s="18">
        <v>76.430000000000007</v>
      </c>
      <c r="C53" s="18">
        <v>11035.7</v>
      </c>
      <c r="D53" s="18">
        <v>27030.12</v>
      </c>
      <c r="E53" s="18" t="s">
        <v>107</v>
      </c>
      <c r="F53" s="18">
        <v>51647.4</v>
      </c>
      <c r="G53" s="18">
        <v>308.44</v>
      </c>
    </row>
    <row r="54" spans="1:7" x14ac:dyDescent="0.25">
      <c r="A54" s="5" t="s">
        <v>42</v>
      </c>
      <c r="B54" s="18">
        <v>80.569999999999993</v>
      </c>
      <c r="C54" s="18">
        <v>12315.97</v>
      </c>
      <c r="D54" s="18">
        <v>29207.32</v>
      </c>
      <c r="E54" s="18">
        <v>38216.870000000003</v>
      </c>
      <c r="F54" s="18">
        <v>60608.35</v>
      </c>
      <c r="G54" s="18">
        <v>177.81</v>
      </c>
    </row>
    <row r="55" spans="1:7" s="9" customFormat="1" x14ac:dyDescent="0.25">
      <c r="A55" s="4" t="s">
        <v>43</v>
      </c>
      <c r="B55" s="17">
        <v>157.76</v>
      </c>
      <c r="C55" s="17">
        <v>22193.07</v>
      </c>
      <c r="D55" s="17">
        <v>32179.05</v>
      </c>
      <c r="E55" s="17">
        <v>49261.56</v>
      </c>
      <c r="F55" s="17">
        <v>70516.58</v>
      </c>
      <c r="G55" s="17">
        <v>139.93</v>
      </c>
    </row>
    <row r="56" spans="1:7" x14ac:dyDescent="0.25">
      <c r="A56" s="5" t="s">
        <v>44</v>
      </c>
      <c r="B56" s="18">
        <v>161.86000000000001</v>
      </c>
      <c r="C56" s="18">
        <v>21916.35</v>
      </c>
      <c r="D56" s="18">
        <v>32790.699999999997</v>
      </c>
      <c r="E56" s="18">
        <v>45779.87</v>
      </c>
      <c r="F56" s="18">
        <v>68539.490000000005</v>
      </c>
      <c r="G56" s="18">
        <v>148.05000000000001</v>
      </c>
    </row>
    <row r="57" spans="1:7" x14ac:dyDescent="0.25">
      <c r="A57" s="5" t="s">
        <v>45</v>
      </c>
      <c r="B57" s="18">
        <v>133.49</v>
      </c>
      <c r="C57" s="18">
        <v>27883.41</v>
      </c>
      <c r="D57" s="18">
        <v>22903.9</v>
      </c>
      <c r="E57" s="18">
        <v>49891.67</v>
      </c>
      <c r="F57" s="18">
        <v>66945.78</v>
      </c>
      <c r="G57" s="18">
        <v>226.44</v>
      </c>
    </row>
    <row r="58" spans="1:7" x14ac:dyDescent="0.25">
      <c r="A58" s="5" t="s">
        <v>46</v>
      </c>
      <c r="B58" s="18">
        <v>101.15</v>
      </c>
      <c r="C58" s="18" t="s">
        <v>107</v>
      </c>
      <c r="D58" s="18">
        <v>21490.91</v>
      </c>
      <c r="E58" s="18">
        <v>43819.21</v>
      </c>
      <c r="F58" s="18">
        <v>62931.46</v>
      </c>
      <c r="G58" s="18">
        <v>71.86</v>
      </c>
    </row>
    <row r="59" spans="1:7" x14ac:dyDescent="0.25">
      <c r="A59" s="5" t="s">
        <v>101</v>
      </c>
      <c r="B59" s="18">
        <v>172.6</v>
      </c>
      <c r="C59" s="18">
        <v>19411.34</v>
      </c>
      <c r="D59" s="18">
        <v>33854.35</v>
      </c>
      <c r="E59" s="18">
        <v>39771.67</v>
      </c>
      <c r="F59" s="18">
        <v>77622.34</v>
      </c>
      <c r="G59" s="18">
        <v>131.97</v>
      </c>
    </row>
    <row r="60" spans="1:7" x14ac:dyDescent="0.25">
      <c r="A60" s="5" t="s">
        <v>47</v>
      </c>
      <c r="B60" s="18">
        <v>104.6</v>
      </c>
      <c r="C60" s="18" t="s">
        <v>107</v>
      </c>
      <c r="D60" s="18">
        <v>32153.14</v>
      </c>
      <c r="E60" s="18" t="s">
        <v>107</v>
      </c>
      <c r="F60" s="18">
        <v>67839.08</v>
      </c>
      <c r="G60" s="18">
        <v>184.45</v>
      </c>
    </row>
    <row r="61" spans="1:7" x14ac:dyDescent="0.25">
      <c r="A61" s="5" t="s">
        <v>102</v>
      </c>
      <c r="B61" s="18">
        <v>125.84</v>
      </c>
      <c r="C61" s="18" t="s">
        <v>107</v>
      </c>
      <c r="D61" s="18">
        <v>24555.47</v>
      </c>
      <c r="E61" s="18">
        <v>34000</v>
      </c>
      <c r="F61" s="18">
        <v>54232.21</v>
      </c>
      <c r="G61" s="18">
        <v>161.27000000000001</v>
      </c>
    </row>
    <row r="62" spans="1:7" x14ac:dyDescent="0.25">
      <c r="A62" s="5" t="s">
        <v>48</v>
      </c>
      <c r="B62" s="18">
        <v>150.13999999999999</v>
      </c>
      <c r="C62" s="18">
        <v>19423.37</v>
      </c>
      <c r="D62" s="18">
        <v>29601.53</v>
      </c>
      <c r="E62" s="18">
        <v>48152.28</v>
      </c>
      <c r="F62" s="18">
        <v>81446.45</v>
      </c>
      <c r="G62" s="18">
        <v>181.69</v>
      </c>
    </row>
    <row r="63" spans="1:7" x14ac:dyDescent="0.25">
      <c r="A63" s="5" t="s">
        <v>49</v>
      </c>
      <c r="B63" s="18">
        <v>165.39</v>
      </c>
      <c r="C63" s="18">
        <v>13719.15</v>
      </c>
      <c r="D63" s="18">
        <v>28051.14</v>
      </c>
      <c r="E63" s="18">
        <v>43570.48</v>
      </c>
      <c r="F63" s="18">
        <v>66391.72</v>
      </c>
      <c r="G63" s="18">
        <v>202.37</v>
      </c>
    </row>
    <row r="64" spans="1:7" x14ac:dyDescent="0.25">
      <c r="A64" s="5" t="s">
        <v>103</v>
      </c>
      <c r="B64" s="18">
        <v>125.55</v>
      </c>
      <c r="C64" s="18">
        <v>42299.1</v>
      </c>
      <c r="D64" s="18">
        <v>41176.51</v>
      </c>
      <c r="E64" s="18">
        <v>46958.2</v>
      </c>
      <c r="F64" s="18">
        <v>74270.09</v>
      </c>
      <c r="G64" s="18">
        <v>160.34</v>
      </c>
    </row>
    <row r="65" spans="1:7" x14ac:dyDescent="0.25">
      <c r="A65" s="5" t="s">
        <v>50</v>
      </c>
      <c r="B65" s="18">
        <v>101.46</v>
      </c>
      <c r="C65" s="18">
        <v>28460.5</v>
      </c>
      <c r="D65" s="18">
        <v>31269.919999999998</v>
      </c>
      <c r="E65" s="18" t="s">
        <v>107</v>
      </c>
      <c r="F65" s="18">
        <v>70502.09</v>
      </c>
      <c r="G65" s="18">
        <v>92.55</v>
      </c>
    </row>
    <row r="66" spans="1:7" x14ac:dyDescent="0.25">
      <c r="A66" s="5" t="s">
        <v>51</v>
      </c>
      <c r="B66" s="18">
        <v>92.17</v>
      </c>
      <c r="C66" s="18" t="s">
        <v>107</v>
      </c>
      <c r="D66" s="18">
        <v>32146.48</v>
      </c>
      <c r="E66" s="18">
        <v>32000</v>
      </c>
      <c r="F66" s="18">
        <v>61832.7</v>
      </c>
      <c r="G66" s="18">
        <v>117.9</v>
      </c>
    </row>
    <row r="67" spans="1:7" x14ac:dyDescent="0.25">
      <c r="A67" s="5" t="s">
        <v>52</v>
      </c>
      <c r="B67" s="18">
        <v>183.78</v>
      </c>
      <c r="C67" s="18">
        <v>28913.55</v>
      </c>
      <c r="D67" s="18">
        <v>30631.82</v>
      </c>
      <c r="E67" s="18">
        <v>69596.639999999999</v>
      </c>
      <c r="F67" s="18">
        <v>69600</v>
      </c>
      <c r="G67" s="18">
        <v>165.26</v>
      </c>
    </row>
    <row r="68" spans="1:7" s="8" customFormat="1" x14ac:dyDescent="0.25">
      <c r="A68" s="5" t="s">
        <v>53</v>
      </c>
      <c r="B68" s="18">
        <v>169.62</v>
      </c>
      <c r="C68" s="18">
        <v>23313.91</v>
      </c>
      <c r="D68" s="18">
        <v>23192.58</v>
      </c>
      <c r="E68" s="18">
        <v>83106.94</v>
      </c>
      <c r="F68" s="18">
        <v>70967.44</v>
      </c>
      <c r="G68" s="18">
        <v>106.5</v>
      </c>
    </row>
    <row r="69" spans="1:7" x14ac:dyDescent="0.25">
      <c r="A69" s="5" t="s">
        <v>54</v>
      </c>
      <c r="B69" s="18">
        <v>162.47</v>
      </c>
      <c r="C69" s="18" t="s">
        <v>107</v>
      </c>
      <c r="D69" s="18">
        <v>30929.89</v>
      </c>
      <c r="E69" s="18" t="s">
        <v>107</v>
      </c>
      <c r="F69" s="18">
        <v>60067.02</v>
      </c>
      <c r="G69" s="18">
        <v>77.53</v>
      </c>
    </row>
    <row r="70" spans="1:7" s="9" customFormat="1" x14ac:dyDescent="0.25">
      <c r="A70" s="4" t="s">
        <v>55</v>
      </c>
      <c r="B70" s="17">
        <v>141.91</v>
      </c>
      <c r="C70" s="17">
        <v>20312.349999999999</v>
      </c>
      <c r="D70" s="17">
        <v>38497.5</v>
      </c>
      <c r="E70" s="17">
        <v>60524.19</v>
      </c>
      <c r="F70" s="17">
        <v>83148.33</v>
      </c>
      <c r="G70" s="17">
        <v>196.86</v>
      </c>
    </row>
    <row r="71" spans="1:7" x14ac:dyDescent="0.25">
      <c r="A71" s="5" t="s">
        <v>56</v>
      </c>
      <c r="B71" s="18">
        <v>111.83</v>
      </c>
      <c r="C71" s="18" t="s">
        <v>107</v>
      </c>
      <c r="D71" s="18">
        <v>26145.13</v>
      </c>
      <c r="E71" s="18" t="s">
        <v>107</v>
      </c>
      <c r="F71" s="18">
        <v>62671.41</v>
      </c>
      <c r="G71" s="18">
        <v>166.96</v>
      </c>
    </row>
    <row r="72" spans="1:7" x14ac:dyDescent="0.25">
      <c r="A72" s="5" t="s">
        <v>57</v>
      </c>
      <c r="B72" s="18">
        <v>144.47</v>
      </c>
      <c r="C72" s="18">
        <v>22482.7</v>
      </c>
      <c r="D72" s="18">
        <v>37755.449999999997</v>
      </c>
      <c r="E72" s="18">
        <v>64429.65</v>
      </c>
      <c r="F72" s="18">
        <v>81426.23</v>
      </c>
      <c r="G72" s="18">
        <v>236.03</v>
      </c>
    </row>
    <row r="73" spans="1:7" x14ac:dyDescent="0.25">
      <c r="A73" s="5" t="s">
        <v>58</v>
      </c>
      <c r="B73" s="18">
        <v>159.57</v>
      </c>
      <c r="C73" s="18">
        <v>24886.39</v>
      </c>
      <c r="D73" s="18">
        <v>53110.94</v>
      </c>
      <c r="E73" s="18" t="s">
        <v>107</v>
      </c>
      <c r="F73" s="18">
        <v>94311.039999999994</v>
      </c>
      <c r="G73" s="18">
        <v>237.23</v>
      </c>
    </row>
    <row r="74" spans="1:7" x14ac:dyDescent="0.25">
      <c r="A74" s="7" t="s">
        <v>59</v>
      </c>
      <c r="B74" s="18">
        <v>198.52</v>
      </c>
      <c r="C74" s="18">
        <v>25000</v>
      </c>
      <c r="D74" s="18">
        <v>54037.760000000002</v>
      </c>
      <c r="E74" s="18" t="s">
        <v>107</v>
      </c>
      <c r="F74" s="18">
        <v>105053.95</v>
      </c>
      <c r="G74" s="18">
        <v>389.46</v>
      </c>
    </row>
    <row r="75" spans="1:7" x14ac:dyDescent="0.25">
      <c r="A75" s="7" t="s">
        <v>60</v>
      </c>
      <c r="B75" s="18">
        <v>166.61</v>
      </c>
      <c r="C75" s="18">
        <v>27500</v>
      </c>
      <c r="D75" s="18">
        <v>47105.54</v>
      </c>
      <c r="E75" s="18" t="s">
        <v>107</v>
      </c>
      <c r="F75" s="18">
        <v>72989.42</v>
      </c>
      <c r="G75" s="18">
        <v>240.17</v>
      </c>
    </row>
    <row r="76" spans="1:7" s="8" customFormat="1" ht="45" x14ac:dyDescent="0.25">
      <c r="A76" s="7" t="s">
        <v>86</v>
      </c>
      <c r="B76" s="18">
        <v>137.80000000000001</v>
      </c>
      <c r="C76" s="18">
        <v>8000</v>
      </c>
      <c r="D76" s="18">
        <v>48244.33</v>
      </c>
      <c r="E76" s="18" t="s">
        <v>107</v>
      </c>
      <c r="F76" s="18">
        <v>104652.22</v>
      </c>
      <c r="G76" s="18">
        <v>193.95</v>
      </c>
    </row>
    <row r="77" spans="1:7" x14ac:dyDescent="0.25">
      <c r="A77" s="5" t="s">
        <v>61</v>
      </c>
      <c r="B77" s="18">
        <v>109.3</v>
      </c>
      <c r="C77" s="18">
        <v>11529.06</v>
      </c>
      <c r="D77" s="18">
        <v>37564.33</v>
      </c>
      <c r="E77" s="18">
        <v>56462.16</v>
      </c>
      <c r="F77" s="18">
        <v>70786.100000000006</v>
      </c>
      <c r="G77" s="18">
        <v>159.79</v>
      </c>
    </row>
    <row r="78" spans="1:7" s="9" customFormat="1" x14ac:dyDescent="0.25">
      <c r="A78" s="4" t="s">
        <v>62</v>
      </c>
      <c r="B78" s="17">
        <v>129.16999999999999</v>
      </c>
      <c r="C78" s="17">
        <v>20611.75</v>
      </c>
      <c r="D78" s="17">
        <v>35055.89</v>
      </c>
      <c r="E78" s="17">
        <v>39589.42</v>
      </c>
      <c r="F78" s="17">
        <v>78888.22</v>
      </c>
      <c r="G78" s="17">
        <v>135.29</v>
      </c>
    </row>
    <row r="79" spans="1:7" x14ac:dyDescent="0.25">
      <c r="A79" s="5" t="s">
        <v>63</v>
      </c>
      <c r="B79" s="18">
        <v>168.86</v>
      </c>
      <c r="C79" s="18" t="s">
        <v>107</v>
      </c>
      <c r="D79" s="18">
        <v>30916.44</v>
      </c>
      <c r="E79" s="18" t="s">
        <v>107</v>
      </c>
      <c r="F79" s="18">
        <v>79329</v>
      </c>
      <c r="G79" s="18">
        <v>95.09</v>
      </c>
    </row>
    <row r="80" spans="1:7" x14ac:dyDescent="0.25">
      <c r="A80" s="5" t="s">
        <v>65</v>
      </c>
      <c r="B80" s="18">
        <v>162.72</v>
      </c>
      <c r="C80" s="18" t="s">
        <v>107</v>
      </c>
      <c r="D80" s="18">
        <v>27153.22</v>
      </c>
      <c r="E80" s="18" t="s">
        <v>107</v>
      </c>
      <c r="F80" s="18">
        <v>87192.7</v>
      </c>
      <c r="G80" s="18">
        <v>250</v>
      </c>
    </row>
    <row r="81" spans="1:7" x14ac:dyDescent="0.25">
      <c r="A81" s="5" t="s">
        <v>66</v>
      </c>
      <c r="B81" s="18">
        <v>118.47</v>
      </c>
      <c r="C81" s="18" t="s">
        <v>107</v>
      </c>
      <c r="D81" s="18">
        <v>45626.44</v>
      </c>
      <c r="E81" s="18" t="s">
        <v>107</v>
      </c>
      <c r="F81" s="18">
        <v>80166.48</v>
      </c>
      <c r="G81" s="18" t="s">
        <v>107</v>
      </c>
    </row>
    <row r="82" spans="1:7" x14ac:dyDescent="0.25">
      <c r="A82" s="5" t="s">
        <v>67</v>
      </c>
      <c r="B82" s="18">
        <v>128.57</v>
      </c>
      <c r="C82" s="18">
        <v>19957.87</v>
      </c>
      <c r="D82" s="18">
        <v>31572.83</v>
      </c>
      <c r="E82" s="18">
        <v>58200</v>
      </c>
      <c r="F82" s="18">
        <v>64205.72</v>
      </c>
      <c r="G82" s="18">
        <v>142.81</v>
      </c>
    </row>
    <row r="83" spans="1:7" x14ac:dyDescent="0.25">
      <c r="A83" s="5" t="s">
        <v>69</v>
      </c>
      <c r="B83" s="18">
        <v>103.9</v>
      </c>
      <c r="C83" s="18" t="s">
        <v>107</v>
      </c>
      <c r="D83" s="18">
        <v>38974.06</v>
      </c>
      <c r="E83" s="18">
        <v>81000</v>
      </c>
      <c r="F83" s="18">
        <v>93932.08</v>
      </c>
      <c r="G83" s="18">
        <v>146.76</v>
      </c>
    </row>
    <row r="84" spans="1:7" x14ac:dyDescent="0.25">
      <c r="A84" s="5" t="s">
        <v>70</v>
      </c>
      <c r="B84" s="18">
        <v>147.87</v>
      </c>
      <c r="C84" s="18">
        <v>38209.949999999997</v>
      </c>
      <c r="D84" s="18">
        <v>39652.43</v>
      </c>
      <c r="E84" s="18">
        <v>20976.18</v>
      </c>
      <c r="F84" s="18">
        <v>83082.17</v>
      </c>
      <c r="G84" s="18">
        <v>312.06</v>
      </c>
    </row>
    <row r="85" spans="1:7" x14ac:dyDescent="0.25">
      <c r="A85" s="5" t="s">
        <v>89</v>
      </c>
      <c r="B85" s="18">
        <v>138.87</v>
      </c>
      <c r="C85" s="18">
        <v>31679.1</v>
      </c>
      <c r="D85" s="18">
        <v>31075.15</v>
      </c>
      <c r="E85" s="18" t="s">
        <v>107</v>
      </c>
      <c r="F85" s="18">
        <v>78584.490000000005</v>
      </c>
      <c r="G85" s="18">
        <v>151.16999999999999</v>
      </c>
    </row>
    <row r="86" spans="1:7" x14ac:dyDescent="0.25">
      <c r="A86" s="5" t="s">
        <v>71</v>
      </c>
      <c r="B86" s="18">
        <v>141.55000000000001</v>
      </c>
      <c r="C86" s="18">
        <v>21866.61</v>
      </c>
      <c r="D86" s="18">
        <v>32958.589999999997</v>
      </c>
      <c r="E86" s="18">
        <v>71500</v>
      </c>
      <c r="F86" s="18">
        <v>74174.55</v>
      </c>
      <c r="G86" s="18">
        <v>103.14</v>
      </c>
    </row>
    <row r="87" spans="1:7" x14ac:dyDescent="0.25">
      <c r="A87" s="5" t="s">
        <v>72</v>
      </c>
      <c r="B87" s="18">
        <v>144.22</v>
      </c>
      <c r="C87" s="18">
        <v>18406.23</v>
      </c>
      <c r="D87" s="18">
        <v>26585.21</v>
      </c>
      <c r="E87" s="18">
        <v>50037.54</v>
      </c>
      <c r="F87" s="18">
        <v>71045.89</v>
      </c>
      <c r="G87" s="18">
        <v>149.24</v>
      </c>
    </row>
    <row r="88" spans="1:7" x14ac:dyDescent="0.25">
      <c r="A88" s="5" t="s">
        <v>73</v>
      </c>
      <c r="B88" s="18">
        <v>161.16999999999999</v>
      </c>
      <c r="C88" s="18">
        <v>15076.94</v>
      </c>
      <c r="D88" s="18">
        <v>40936.089999999997</v>
      </c>
      <c r="E88" s="18">
        <v>36000</v>
      </c>
      <c r="F88" s="18">
        <v>92148.04</v>
      </c>
      <c r="G88" s="18">
        <v>96.76</v>
      </c>
    </row>
    <row r="89" spans="1:7" s="8" customFormat="1" x14ac:dyDescent="0.25">
      <c r="A89" s="4" t="s">
        <v>105</v>
      </c>
      <c r="B89" s="17">
        <v>197.35</v>
      </c>
      <c r="C89" s="17">
        <v>21588.080000000002</v>
      </c>
      <c r="D89" s="17">
        <v>42732.72</v>
      </c>
      <c r="E89" s="17">
        <v>62081.61</v>
      </c>
      <c r="F89" s="17">
        <v>100838.01</v>
      </c>
      <c r="G89" s="17">
        <v>190.33</v>
      </c>
    </row>
    <row r="90" spans="1:7" x14ac:dyDescent="0.25">
      <c r="A90" s="5" t="s">
        <v>64</v>
      </c>
      <c r="B90" s="18">
        <v>161.43</v>
      </c>
      <c r="C90" s="18" t="s">
        <v>107</v>
      </c>
      <c r="D90" s="18">
        <v>38505.370000000003</v>
      </c>
      <c r="E90" s="18">
        <v>48000</v>
      </c>
      <c r="F90" s="18">
        <v>85302.8</v>
      </c>
      <c r="G90" s="18">
        <v>129.88999999999999</v>
      </c>
    </row>
    <row r="91" spans="1:7" s="9" customFormat="1" x14ac:dyDescent="0.25">
      <c r="A91" s="5" t="s">
        <v>74</v>
      </c>
      <c r="B91" s="18">
        <v>199.42</v>
      </c>
      <c r="C91" s="18">
        <v>11605.7</v>
      </c>
      <c r="D91" s="18">
        <v>37475.46</v>
      </c>
      <c r="E91" s="18">
        <v>75000</v>
      </c>
      <c r="F91" s="18">
        <v>151961.56</v>
      </c>
      <c r="G91" s="18">
        <v>209.77</v>
      </c>
    </row>
    <row r="92" spans="1:7" x14ac:dyDescent="0.25">
      <c r="A92" s="5" t="s">
        <v>68</v>
      </c>
      <c r="B92" s="18">
        <v>169.36</v>
      </c>
      <c r="C92" s="18">
        <v>20000</v>
      </c>
      <c r="D92" s="18">
        <v>38196.019999999997</v>
      </c>
      <c r="E92" s="18" t="s">
        <v>107</v>
      </c>
      <c r="F92" s="18">
        <v>76444.63</v>
      </c>
      <c r="G92" s="18" t="s">
        <v>107</v>
      </c>
    </row>
    <row r="93" spans="1:7" x14ac:dyDescent="0.25">
      <c r="A93" s="5" t="s">
        <v>75</v>
      </c>
      <c r="B93" s="18">
        <v>258.48</v>
      </c>
      <c r="C93" s="18" t="s">
        <v>107</v>
      </c>
      <c r="D93" s="18">
        <v>57502.33</v>
      </c>
      <c r="E93" s="18">
        <v>97611.49</v>
      </c>
      <c r="F93" s="18">
        <v>127192.12</v>
      </c>
      <c r="G93" s="18">
        <v>277.12</v>
      </c>
    </row>
    <row r="94" spans="1:7" x14ac:dyDescent="0.25">
      <c r="A94" s="5" t="s">
        <v>76</v>
      </c>
      <c r="B94" s="18">
        <v>122.79</v>
      </c>
      <c r="C94" s="18">
        <v>20647.32</v>
      </c>
      <c r="D94" s="18">
        <v>44280.83</v>
      </c>
      <c r="E94" s="18" t="s">
        <v>107</v>
      </c>
      <c r="F94" s="18">
        <v>103875.58</v>
      </c>
      <c r="G94" s="18">
        <v>274.08</v>
      </c>
    </row>
    <row r="95" spans="1:7" x14ac:dyDescent="0.25">
      <c r="A95" s="5" t="s">
        <v>77</v>
      </c>
      <c r="B95" s="18">
        <v>206.08</v>
      </c>
      <c r="C95" s="18">
        <v>17658.66</v>
      </c>
      <c r="D95" s="18">
        <v>37106.980000000003</v>
      </c>
      <c r="E95" s="18" t="s">
        <v>107</v>
      </c>
      <c r="F95" s="18">
        <v>102177.31</v>
      </c>
      <c r="G95" s="18">
        <v>138.81</v>
      </c>
    </row>
    <row r="96" spans="1:7" x14ac:dyDescent="0.25">
      <c r="A96" s="5" t="s">
        <v>78</v>
      </c>
      <c r="B96" s="18">
        <v>268.83</v>
      </c>
      <c r="C96" s="18">
        <v>33000</v>
      </c>
      <c r="D96" s="18">
        <v>44170.14</v>
      </c>
      <c r="E96" s="18" t="s">
        <v>107</v>
      </c>
      <c r="F96" s="18">
        <v>90150.91</v>
      </c>
      <c r="G96" s="18" t="s">
        <v>107</v>
      </c>
    </row>
    <row r="97" spans="1:7" x14ac:dyDescent="0.25">
      <c r="A97" s="5" t="s">
        <v>79</v>
      </c>
      <c r="B97" s="18">
        <v>259.52999999999997</v>
      </c>
      <c r="C97" s="18" t="s">
        <v>107</v>
      </c>
      <c r="D97" s="18">
        <v>41332.14</v>
      </c>
      <c r="E97" s="18" t="s">
        <v>107</v>
      </c>
      <c r="F97" s="18">
        <v>138967.53</v>
      </c>
      <c r="G97" s="18">
        <v>281.14999999999998</v>
      </c>
    </row>
    <row r="98" spans="1:7" x14ac:dyDescent="0.25">
      <c r="A98" s="5" t="s">
        <v>80</v>
      </c>
      <c r="B98" s="18">
        <v>243.52</v>
      </c>
      <c r="C98" s="18" t="s">
        <v>107</v>
      </c>
      <c r="D98" s="18">
        <v>70129.05</v>
      </c>
      <c r="E98" s="18">
        <v>64709.66</v>
      </c>
      <c r="F98" s="18">
        <v>130472.16</v>
      </c>
      <c r="G98" s="18" t="s">
        <v>107</v>
      </c>
    </row>
    <row r="99" spans="1:7" s="8" customFormat="1" x14ac:dyDescent="0.25">
      <c r="A99" s="5" t="s">
        <v>81</v>
      </c>
      <c r="B99" s="18">
        <v>157</v>
      </c>
      <c r="C99" s="18" t="s">
        <v>107</v>
      </c>
      <c r="D99" s="18">
        <v>36539.599999999999</v>
      </c>
      <c r="E99" s="18" t="s">
        <v>107</v>
      </c>
      <c r="F99" s="18">
        <v>71897.5</v>
      </c>
      <c r="G99" s="18" t="s">
        <v>107</v>
      </c>
    </row>
    <row r="100" spans="1:7" x14ac:dyDescent="0.25">
      <c r="A100" s="6" t="s">
        <v>82</v>
      </c>
      <c r="B100" s="19">
        <v>209</v>
      </c>
      <c r="C100" s="18" t="s">
        <v>107</v>
      </c>
      <c r="D100" s="18" t="s">
        <v>107</v>
      </c>
      <c r="E100" s="18" t="s">
        <v>107</v>
      </c>
      <c r="F100" s="18" t="s">
        <v>107</v>
      </c>
      <c r="G100" s="19">
        <v>329.57</v>
      </c>
    </row>
    <row r="101" spans="1:7" ht="18" x14ac:dyDescent="0.25">
      <c r="A101" s="22" t="s">
        <v>114</v>
      </c>
      <c r="C101" s="25"/>
      <c r="D101" s="25"/>
      <c r="E101" s="25"/>
      <c r="F101" s="25"/>
    </row>
  </sheetData>
  <mergeCells count="2">
    <mergeCell ref="A2:G2"/>
    <mergeCell ref="A3:G3"/>
  </mergeCells>
  <conditionalFormatting sqref="B5:G100">
    <cfRule type="expression" dxfId="2" priority="22">
      <formula>НЕЧИСЛО(B5)</formula>
    </cfRule>
    <cfRule type="cellIs" dxfId="1" priority="24" operator="equal">
      <formula>0</formula>
    </cfRule>
    <cfRule type="containsBlanks" dxfId="0" priority="25">
      <formula>LEN(TRIM(B5))=0</formula>
    </cfRule>
  </conditionalFormatting>
  <hyperlinks>
    <hyperlink ref="A1" location="Содержание!A5" display="К содержанию"/>
  </hyperlinks>
  <pageMargins left="0.51181102362204722" right="0.19685039370078741" top="0.74803149606299213" bottom="0.74803149606299213" header="0.31496062992125984" footer="0.31496062992125984"/>
  <pageSetup paperSize="9" scale="75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Содержание</vt:lpstr>
      <vt:lpstr>Цены</vt:lpstr>
      <vt:lpstr>Цены!Заголовки_для_печати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Гржегоржевская Светлана Адольфовна</dc:creator>
  <cp:lastModifiedBy>Шихалева Юлия Владимировна</cp:lastModifiedBy>
  <cp:lastPrinted>2020-01-16T07:09:41Z</cp:lastPrinted>
  <dcterms:created xsi:type="dcterms:W3CDTF">2014-03-19T11:47:58Z</dcterms:created>
  <dcterms:modified xsi:type="dcterms:W3CDTF">2024-01-26T10:10:34Z</dcterms:modified>
</cp:coreProperties>
</file>