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105" windowWidth="11910" windowHeight="9720" activeTab="1"/>
  </bookViews>
  <sheets>
    <sheet name="по Российской Федерации" sheetId="1" r:id="rId1"/>
    <sheet name="по субъектам РФ" sheetId="2" r:id="rId2"/>
  </sheets>
  <definedNames>
    <definedName name="_xlnm.Print_Titles" localSheetId="1">'по субъектам РФ'!$B:$B,'по субъектам РФ'!$1:$5</definedName>
    <definedName name="_xlnm.Print_Area" localSheetId="1">'по субъектам РФ'!$B$3:$L$103</definedName>
  </definedNames>
  <calcPr fullCalcOnLoad="1"/>
</workbook>
</file>

<file path=xl/sharedStrings.xml><?xml version="1.0" encoding="utf-8"?>
<sst xmlns="http://schemas.openxmlformats.org/spreadsheetml/2006/main" count="116" uniqueCount="114">
  <si>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</si>
  <si>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</si>
  <si>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</si>
  <si>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</si>
  <si>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</si>
  <si>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</si>
  <si>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</si>
  <si>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</si>
  <si>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</si>
  <si>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</si>
  <si>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</si>
  <si>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</si>
  <si>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</si>
  <si>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</si>
  <si>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</si>
  <si>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</si>
  <si>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</si>
  <si>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</si>
  <si>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</si>
  <si>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</si>
  <si>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</si>
  <si>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Калининградская область</t>
  </si>
  <si>
    <t>Ленинградская область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</si>
  <si>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</si>
  <si>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</si>
  <si>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</si>
  <si>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</si>
  <si>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</si>
  <si>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</si>
  <si>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</si>
  <si>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</si>
  <si>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</si>
  <si>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</si>
  <si>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</si>
  <si>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</si>
  <si>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</si>
  <si>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</si>
  <si>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</si>
  <si>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</si>
  <si>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</si>
  <si>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</si>
  <si>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</si>
  <si>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</si>
  <si>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</si>
  <si>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</si>
  <si>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</si>
  <si>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</si>
  <si>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</si>
  <si>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</si>
  <si>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</si>
  <si>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</si>
  <si>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</si>
  <si>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</si>
  <si>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</si>
  <si>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</si>
  <si>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</si>
  <si>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</si>
  <si>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</si>
  <si>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</si>
  <si>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</si>
  <si>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</si>
  <si>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</si>
  <si>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</si>
  <si>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</si>
  <si>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</si>
  <si>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</si>
  <si>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</si>
  <si>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</si>
  <si>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</si>
  <si>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Северо - Западный федеральный округ</t>
  </si>
  <si>
    <t>Вологодская область</t>
  </si>
  <si>
    <t>Мурманская область</t>
  </si>
  <si>
    <t>Новгородская область</t>
  </si>
  <si>
    <t>Псковская область</t>
  </si>
  <si>
    <t xml:space="preserve">г. Санкт-Петербург </t>
  </si>
  <si>
    <t>Астраханская область</t>
  </si>
  <si>
    <t>Северо - Кавказский федеральный округ</t>
  </si>
  <si>
    <t>Кабардино-Балкарская Республика</t>
  </si>
  <si>
    <t>Карачаево-Черкесская Республика</t>
  </si>
  <si>
    <t>Приволжский федеральный округ</t>
  </si>
  <si>
    <t>Уральский федеральный округ</t>
  </si>
  <si>
    <t>Забайкальский край</t>
  </si>
  <si>
    <t>Новосибирская область</t>
  </si>
  <si>
    <t>Еврейская автономная область</t>
  </si>
  <si>
    <t>Чукотский автономный окpуг</t>
  </si>
  <si>
    <t xml:space="preserve">       в том числе:
   Ненецкий автономный округ</t>
  </si>
  <si>
    <t xml:space="preserve">   Архангельская область без авт. округа</t>
  </si>
  <si>
    <t xml:space="preserve">      в том числе:
   Ханты-Мансийский авт. округ - Югра</t>
  </si>
  <si>
    <t xml:space="preserve">   Ямало-Ненецкий авт. округ</t>
  </si>
  <si>
    <t xml:space="preserve">   Тюменская область без авт. округов</t>
  </si>
  <si>
    <t>человек</t>
  </si>
  <si>
    <t>Республика Крым</t>
  </si>
  <si>
    <t xml:space="preserve">Численность детей-инвалидов в возрасте до 18 лет, получающих ежемесячные денежные выплаты 
</t>
  </si>
  <si>
    <t>Численность детей-инвалидов в возрасте до 18 лет, получающих ежемесячные денежные выплаты, человек</t>
  </si>
  <si>
    <t>г. Севастополь</t>
  </si>
  <si>
    <t>−</t>
  </si>
  <si>
    <t>567 556</t>
  </si>
  <si>
    <t>571 502</t>
  </si>
  <si>
    <t>583 132</t>
  </si>
  <si>
    <t>603 074</t>
  </si>
  <si>
    <t>619 356</t>
  </si>
  <si>
    <t>632 273</t>
  </si>
  <si>
    <t>653 919</t>
  </si>
  <si>
    <t>672 323</t>
  </si>
  <si>
    <t>687 128</t>
  </si>
  <si>
    <t>703 883</t>
  </si>
  <si>
    <r>
      <t>4.3. Численность детей-инвалидов в возрасте до 18 лет, получающих ежемесячные денежные выплаты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>, 
по состоянию на 1 января</t>
    </r>
  </si>
  <si>
    <r>
      <t>4.3. Численность детей-инвалидов в возрасте до 18 лет, получающих ежемесячные денежные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выплаты, по состоянию на 1 января</t>
    </r>
  </si>
  <si>
    <r>
      <t>Московская область</t>
    </r>
    <r>
      <rPr>
        <vertAlign val="superscript"/>
        <sz val="10"/>
        <rFont val="Times New Roman"/>
        <family val="1"/>
      </rPr>
      <t>2)</t>
    </r>
  </si>
  <si>
    <r>
      <t xml:space="preserve">2) </t>
    </r>
    <r>
      <rPr>
        <sz val="8"/>
        <rFont val="Times New Roman"/>
        <family val="1"/>
      </rPr>
      <t>В целях обеспечения сопоставимости данных показатели по федеральному округу сформированы по перечню субъектов Российской Федерации, вошедших в его состав в соответствии с Указом Президента Российской Федерации от 3 ноября 2018 г. № 632.</t>
    </r>
  </si>
  <si>
    <r>
      <t>Сибирский федеральный окру</t>
    </r>
    <r>
      <rPr>
        <b/>
        <vertAlign val="superscript"/>
        <sz val="10"/>
        <rFont val="Times New Roman"/>
        <family val="1"/>
      </rPr>
      <t>2)</t>
    </r>
  </si>
  <si>
    <r>
      <t>Дальневосточный федеральный округ</t>
    </r>
    <r>
      <rPr>
        <b/>
        <vertAlign val="superscript"/>
        <sz val="10"/>
        <rFont val="Times New Roman"/>
        <family val="1"/>
      </rPr>
      <t>2)</t>
    </r>
  </si>
  <si>
    <t>г. Москва</t>
  </si>
  <si>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 xml:space="preserve"> По данным Пенсионного фонда Российской Федерации Фонда Пенсионного и социального страхования Российской Федерации  (c 2023 г. - Фонд Пенсионного и социального страхования Российской Федерации).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</si>
</sst>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&quot;     &quot;;[=0]&quot;-&quot;&quot;     &quot;;General"/>
    <numFmt numFmtId="195" formatCode="#,##0.0"/>
    <numFmt numFmtId="196" formatCode="0.000"/>
    <numFmt numFmtId="197" formatCode="####0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</font>
    <font>
      <b/>
      <sz val="8"/>
      <name val="Arial"/>
      <family val="2"/>
    </font>
    <font>
      <b/>
      <vertAlign val="superscript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3" fillId="0" borderId="10" xfId="0" applyFont="1" applyBorder="1" applyAlignment="1" applyProtection="1" quotePrefix="1">
      <alignment horizontal="left"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/>
    </xf>
    <xf numFmtId="1" fontId="1" fillId="0" borderId="10" xfId="54" applyNumberFormat="1" applyFont="1" applyBorder="1" applyAlignment="1">
      <alignment horizontal="right" wrapText="1"/>
      <protection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/>
      <protection locked="0"/>
    </xf>
    <xf numFmtId="1" fontId="3" fillId="34" borderId="10" xfId="0" applyNumberFormat="1" applyFont="1" applyFill="1" applyBorder="1" applyAlignment="1">
      <alignment horizontal="right" wrapText="1"/>
    </xf>
    <xf numFmtId="1" fontId="3" fillId="34" borderId="10" xfId="54" applyNumberFormat="1" applyFont="1" applyFill="1" applyBorder="1" applyAlignment="1">
      <alignment horizontal="right" wrapText="1"/>
      <protection/>
    </xf>
    <xf numFmtId="1" fontId="1" fillId="0" borderId="10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Border="1" applyAlignment="1">
      <alignment horizontal="right" wrapText="1"/>
    </xf>
    <xf numFmtId="0" fontId="1" fillId="0" borderId="10" xfId="0" applyFont="1" applyBorder="1" applyAlignment="1" applyProtection="1" quotePrefix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 quotePrefix="1">
      <alignment horizontal="left"/>
      <protection locked="0"/>
    </xf>
    <xf numFmtId="3" fontId="16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4" fontId="13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" fontId="17" fillId="0" borderId="0" xfId="0" applyNumberFormat="1" applyFont="1" applyAlignment="1">
      <alignment horizontal="right" wrapText="1"/>
    </xf>
    <xf numFmtId="0" fontId="6" fillId="0" borderId="0" xfId="0" applyFont="1" applyAlignment="1">
      <alignment/>
    </xf>
    <xf numFmtId="1" fontId="1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justify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3"/>
  <sheetViews>
    <sheetView zoomScalePageLayoutView="0" workbookViewId="0" topLeftCell="B1">
      <selection activeCell="B7" sqref="B7:L7"/>
    </sheetView>
  </sheetViews>
  <sheetFormatPr defaultColWidth="9.140625" defaultRowHeight="12.75"/>
  <cols>
    <col min="1" max="1" width="5.7109375" style="4" hidden="1" customWidth="1"/>
    <col min="2" max="2" width="33.421875" style="3" customWidth="1"/>
    <col min="3" max="4" width="10.7109375" style="4" customWidth="1"/>
    <col min="5" max="5" width="9.140625" style="3" customWidth="1"/>
    <col min="6" max="6" width="10.57421875" style="3" customWidth="1"/>
    <col min="7" max="16384" width="9.140625" style="3" customWidth="1"/>
  </cols>
  <sheetData>
    <row r="1" ht="12.75">
      <c r="B1" s="33"/>
    </row>
    <row r="2" spans="2:12" ht="49.5" customHeight="1">
      <c r="B2" s="47" t="s">
        <v>106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30" customHeight="1">
      <c r="B3" s="17"/>
      <c r="C3" s="24">
        <v>2012</v>
      </c>
      <c r="D3" s="24">
        <v>2013</v>
      </c>
      <c r="E3" s="24">
        <v>2014</v>
      </c>
      <c r="F3" s="24">
        <v>2015</v>
      </c>
      <c r="G3" s="24">
        <v>2016</v>
      </c>
      <c r="H3" s="24">
        <v>2017</v>
      </c>
      <c r="I3" s="24">
        <v>2018</v>
      </c>
      <c r="J3" s="24">
        <v>2019</v>
      </c>
      <c r="K3" s="24">
        <v>2020</v>
      </c>
      <c r="L3" s="24">
        <v>2021</v>
      </c>
    </row>
    <row r="4" spans="2:12" ht="50.25" customHeight="1">
      <c r="B4" s="2" t="s">
        <v>92</v>
      </c>
      <c r="C4" s="5"/>
      <c r="D4" s="5"/>
      <c r="E4" s="1"/>
      <c r="F4" s="1"/>
      <c r="G4" s="1"/>
      <c r="H4" s="1"/>
      <c r="I4" s="1"/>
      <c r="J4" s="1"/>
      <c r="K4" s="1"/>
      <c r="L4" s="1"/>
    </row>
    <row r="5" spans="2:12" ht="12.75">
      <c r="B5" s="14" t="s">
        <v>90</v>
      </c>
      <c r="C5" s="38" t="s">
        <v>96</v>
      </c>
      <c r="D5" s="38" t="s">
        <v>97</v>
      </c>
      <c r="E5" s="38" t="s">
        <v>98</v>
      </c>
      <c r="F5" s="38" t="s">
        <v>99</v>
      </c>
      <c r="G5" s="38" t="s">
        <v>100</v>
      </c>
      <c r="H5" s="38" t="s">
        <v>101</v>
      </c>
      <c r="I5" s="38" t="s">
        <v>102</v>
      </c>
      <c r="J5" s="38" t="s">
        <v>103</v>
      </c>
      <c r="K5" s="38" t="s">
        <v>104</v>
      </c>
      <c r="L5" s="38" t="s">
        <v>105</v>
      </c>
    </row>
    <row r="6" spans="2:12" ht="12.75">
      <c r="B6" s="34"/>
      <c r="C6" s="35"/>
      <c r="D6" s="35"/>
      <c r="E6" s="25"/>
      <c r="F6" s="25"/>
      <c r="G6" s="25"/>
      <c r="H6" s="25"/>
      <c r="I6" s="25"/>
      <c r="J6" s="25"/>
      <c r="K6" s="25"/>
      <c r="L6" s="25"/>
    </row>
    <row r="7" spans="2:12" ht="28.5" customHeight="1">
      <c r="B7" s="46" t="s">
        <v>113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7"/>
    </row>
    <row r="22" ht="12.75">
      <c r="B22" s="6"/>
    </row>
    <row r="23" ht="12.75">
      <c r="B23" s="6"/>
    </row>
    <row r="24" ht="12.75">
      <c r="B24" s="6"/>
    </row>
    <row r="25" ht="12.75">
      <c r="B25" s="8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7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7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7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7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8"/>
    </row>
    <row r="69" ht="12.75">
      <c r="B69" s="8"/>
    </row>
    <row r="70" ht="12.75">
      <c r="B70" s="6"/>
    </row>
    <row r="71" ht="12.75">
      <c r="B71" s="7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7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</sheetData>
  <sheetProtection/>
  <mergeCells count="2">
    <mergeCell ref="B7:L7"/>
    <mergeCell ref="B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5"/>
  <sheetViews>
    <sheetView tabSelected="1" zoomScalePageLayoutView="0" workbookViewId="0" topLeftCell="B1">
      <pane xSplit="1" ySplit="6" topLeftCell="C9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03" sqref="B103:L103"/>
    </sheetView>
  </sheetViews>
  <sheetFormatPr defaultColWidth="9.140625" defaultRowHeight="12.75"/>
  <cols>
    <col min="1" max="1" width="0" style="0" hidden="1" customWidth="1"/>
    <col min="2" max="2" width="39.28125" style="0" customWidth="1"/>
  </cols>
  <sheetData>
    <row r="1" spans="2:12" ht="13.5">
      <c r="B1" s="44"/>
      <c r="L1" s="36"/>
    </row>
    <row r="2" spans="10:11" ht="12.75">
      <c r="J2" s="37"/>
      <c r="K2" s="37"/>
    </row>
    <row r="3" spans="2:12" ht="63.75" customHeight="1">
      <c r="B3" s="50" t="s">
        <v>107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42.75" customHeight="1">
      <c r="B4" s="51" t="s">
        <v>93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2.75">
      <c r="B5" s="1"/>
      <c r="C5" s="23">
        <v>2012</v>
      </c>
      <c r="D5" s="23">
        <v>2013</v>
      </c>
      <c r="E5" s="23">
        <v>2014</v>
      </c>
      <c r="F5" s="23">
        <v>2015</v>
      </c>
      <c r="G5" s="23">
        <v>2016</v>
      </c>
      <c r="H5" s="23">
        <v>2017</v>
      </c>
      <c r="I5" s="23">
        <v>2018</v>
      </c>
      <c r="J5" s="23">
        <v>2019</v>
      </c>
      <c r="K5" s="23">
        <v>2020</v>
      </c>
      <c r="L5" s="23">
        <v>2021</v>
      </c>
    </row>
    <row r="6" spans="2:13" ht="12.75">
      <c r="B6" s="9" t="s">
        <v>0</v>
      </c>
      <c r="C6" s="39">
        <v>567556</v>
      </c>
      <c r="D6" s="39">
        <v>571502</v>
      </c>
      <c r="E6" s="12">
        <v>583132</v>
      </c>
      <c r="F6" s="15">
        <v>603074</v>
      </c>
      <c r="G6" s="15">
        <v>619356</v>
      </c>
      <c r="H6" s="22">
        <v>632273</v>
      </c>
      <c r="I6" s="22">
        <v>653919</v>
      </c>
      <c r="J6" s="22">
        <v>672323</v>
      </c>
      <c r="K6" s="22">
        <v>687128</v>
      </c>
      <c r="L6" s="22">
        <v>703883</v>
      </c>
      <c r="M6" s="45"/>
    </row>
    <row r="7" spans="2:12" ht="12.75">
      <c r="B7" s="18" t="s">
        <v>1</v>
      </c>
      <c r="C7" s="40">
        <v>108851</v>
      </c>
      <c r="D7" s="40">
        <v>110084</v>
      </c>
      <c r="E7" s="19">
        <v>112151</v>
      </c>
      <c r="F7" s="20">
        <v>115206</v>
      </c>
      <c r="G7" s="20">
        <v>118424</v>
      </c>
      <c r="H7" s="20">
        <v>121531</v>
      </c>
      <c r="I7" s="20">
        <v>126926</v>
      </c>
      <c r="J7" s="20">
        <v>131053</v>
      </c>
      <c r="K7" s="20">
        <v>136939</v>
      </c>
      <c r="L7" s="20">
        <v>143237</v>
      </c>
    </row>
    <row r="8" spans="2:12" ht="12.75">
      <c r="B8" s="28" t="s">
        <v>2</v>
      </c>
      <c r="C8" s="41">
        <v>5118</v>
      </c>
      <c r="D8" s="41">
        <v>5097</v>
      </c>
      <c r="E8" s="13">
        <v>5050</v>
      </c>
      <c r="F8" s="16">
        <v>5108</v>
      </c>
      <c r="G8" s="16">
        <v>4949</v>
      </c>
      <c r="H8" s="16">
        <v>4861</v>
      </c>
      <c r="I8" s="16">
        <v>5047</v>
      </c>
      <c r="J8" s="16">
        <v>5311</v>
      </c>
      <c r="K8" s="16">
        <v>5452</v>
      </c>
      <c r="L8" s="16">
        <v>5646</v>
      </c>
    </row>
    <row r="9" spans="2:12" ht="12.75">
      <c r="B9" s="28" t="s">
        <v>3</v>
      </c>
      <c r="C9" s="41">
        <v>3853</v>
      </c>
      <c r="D9" s="41">
        <v>3886</v>
      </c>
      <c r="E9" s="13">
        <v>3894</v>
      </c>
      <c r="F9" s="16">
        <v>3882</v>
      </c>
      <c r="G9" s="16">
        <v>3827</v>
      </c>
      <c r="H9" s="16">
        <v>3918</v>
      </c>
      <c r="I9" s="16">
        <v>4031</v>
      </c>
      <c r="J9" s="16">
        <v>4105</v>
      </c>
      <c r="K9" s="16">
        <v>4212</v>
      </c>
      <c r="L9" s="16">
        <v>4407</v>
      </c>
    </row>
    <row r="10" spans="2:12" ht="12.75">
      <c r="B10" s="28" t="s">
        <v>4</v>
      </c>
      <c r="C10" s="41">
        <v>4834</v>
      </c>
      <c r="D10" s="41">
        <v>4792</v>
      </c>
      <c r="E10" s="13">
        <v>4652</v>
      </c>
      <c r="F10" s="16">
        <v>4648</v>
      </c>
      <c r="G10" s="16">
        <v>4601</v>
      </c>
      <c r="H10" s="16">
        <v>4681</v>
      </c>
      <c r="I10" s="16">
        <v>4853</v>
      </c>
      <c r="J10" s="16">
        <v>4997</v>
      </c>
      <c r="K10" s="16">
        <v>5077</v>
      </c>
      <c r="L10" s="16">
        <v>5180</v>
      </c>
    </row>
    <row r="11" spans="2:12" ht="12.75">
      <c r="B11" s="28" t="s">
        <v>5</v>
      </c>
      <c r="C11" s="41">
        <v>5631</v>
      </c>
      <c r="D11" s="41">
        <v>5613</v>
      </c>
      <c r="E11" s="13">
        <v>5636</v>
      </c>
      <c r="F11" s="16">
        <v>5541</v>
      </c>
      <c r="G11" s="16">
        <v>5818</v>
      </c>
      <c r="H11" s="16">
        <v>6205</v>
      </c>
      <c r="I11" s="16">
        <v>6592</v>
      </c>
      <c r="J11" s="16">
        <v>7073</v>
      </c>
      <c r="K11" s="16">
        <v>7548</v>
      </c>
      <c r="L11" s="16">
        <v>7986</v>
      </c>
    </row>
    <row r="12" spans="2:12" ht="12.75">
      <c r="B12" s="28" t="s">
        <v>6</v>
      </c>
      <c r="C12" s="41">
        <v>3326</v>
      </c>
      <c r="D12" s="41">
        <v>3418</v>
      </c>
      <c r="E12" s="13">
        <v>3425</v>
      </c>
      <c r="F12" s="16">
        <v>3479</v>
      </c>
      <c r="G12" s="16">
        <v>3382</v>
      </c>
      <c r="H12" s="16">
        <v>3349</v>
      </c>
      <c r="I12" s="16">
        <v>3417</v>
      </c>
      <c r="J12" s="16">
        <v>3497</v>
      </c>
      <c r="K12" s="16">
        <v>3520</v>
      </c>
      <c r="L12" s="16">
        <v>3642</v>
      </c>
    </row>
    <row r="13" spans="2:12" ht="12.75">
      <c r="B13" s="28" t="s">
        <v>7</v>
      </c>
      <c r="C13" s="41">
        <v>2792</v>
      </c>
      <c r="D13" s="41">
        <v>2907</v>
      </c>
      <c r="E13" s="13">
        <v>2957</v>
      </c>
      <c r="F13" s="16">
        <v>3039</v>
      </c>
      <c r="G13" s="16">
        <v>2991</v>
      </c>
      <c r="H13" s="16">
        <v>3049</v>
      </c>
      <c r="I13" s="16">
        <v>3278</v>
      </c>
      <c r="J13" s="16">
        <v>3449</v>
      </c>
      <c r="K13" s="16">
        <v>3567</v>
      </c>
      <c r="L13" s="16">
        <v>3749</v>
      </c>
    </row>
    <row r="14" spans="2:12" ht="12.75">
      <c r="B14" s="28" t="s">
        <v>8</v>
      </c>
      <c r="C14" s="41">
        <v>2239</v>
      </c>
      <c r="D14" s="41">
        <v>2279</v>
      </c>
      <c r="E14" s="13">
        <v>2295</v>
      </c>
      <c r="F14" s="16">
        <v>2378</v>
      </c>
      <c r="G14" s="16">
        <v>2308</v>
      </c>
      <c r="H14" s="16">
        <v>2197</v>
      </c>
      <c r="I14" s="16">
        <v>2201</v>
      </c>
      <c r="J14" s="16">
        <v>2269</v>
      </c>
      <c r="K14" s="16">
        <v>2303</v>
      </c>
      <c r="L14" s="16">
        <v>2346</v>
      </c>
    </row>
    <row r="15" spans="2:12" ht="12.75">
      <c r="B15" s="28" t="s">
        <v>9</v>
      </c>
      <c r="C15" s="41">
        <v>4333</v>
      </c>
      <c r="D15" s="41">
        <v>4330</v>
      </c>
      <c r="E15" s="13">
        <v>4443</v>
      </c>
      <c r="F15" s="16">
        <v>4643</v>
      </c>
      <c r="G15" s="16">
        <v>4787</v>
      </c>
      <c r="H15" s="16">
        <v>4977</v>
      </c>
      <c r="I15" s="16">
        <v>5302</v>
      </c>
      <c r="J15" s="16">
        <v>5567</v>
      </c>
      <c r="K15" s="16">
        <v>5733</v>
      </c>
      <c r="L15" s="16">
        <v>5865</v>
      </c>
    </row>
    <row r="16" spans="2:12" ht="12.75">
      <c r="B16" s="28" t="s">
        <v>10</v>
      </c>
      <c r="C16" s="41">
        <v>4076</v>
      </c>
      <c r="D16" s="41">
        <v>4055</v>
      </c>
      <c r="E16" s="13">
        <v>4078</v>
      </c>
      <c r="F16" s="16">
        <v>4106</v>
      </c>
      <c r="G16" s="16">
        <v>4031</v>
      </c>
      <c r="H16" s="16">
        <v>4008</v>
      </c>
      <c r="I16" s="16">
        <v>4132</v>
      </c>
      <c r="J16" s="16">
        <v>4265</v>
      </c>
      <c r="K16" s="16">
        <v>4378</v>
      </c>
      <c r="L16" s="16">
        <v>4402</v>
      </c>
    </row>
    <row r="17" spans="2:12" ht="15.75">
      <c r="B17" s="29" t="s">
        <v>108</v>
      </c>
      <c r="C17" s="41">
        <v>18591</v>
      </c>
      <c r="D17" s="41">
        <v>18520</v>
      </c>
      <c r="E17" s="13">
        <v>19097</v>
      </c>
      <c r="F17" s="16">
        <v>19898</v>
      </c>
      <c r="G17" s="16">
        <v>20972</v>
      </c>
      <c r="H17" s="16">
        <v>21826</v>
      </c>
      <c r="I17" s="16">
        <v>23088</v>
      </c>
      <c r="J17" s="16">
        <v>24230</v>
      </c>
      <c r="K17" s="16">
        <v>25752</v>
      </c>
      <c r="L17" s="16">
        <v>27205</v>
      </c>
    </row>
    <row r="18" spans="2:12" ht="12.75">
      <c r="B18" s="28" t="s">
        <v>11</v>
      </c>
      <c r="C18" s="41">
        <v>2916</v>
      </c>
      <c r="D18" s="41">
        <v>2885</v>
      </c>
      <c r="E18" s="13">
        <v>2927</v>
      </c>
      <c r="F18" s="16">
        <v>2942</v>
      </c>
      <c r="G18" s="16">
        <v>2814</v>
      </c>
      <c r="H18" s="16">
        <v>2749</v>
      </c>
      <c r="I18" s="16">
        <v>2739</v>
      </c>
      <c r="J18" s="16">
        <v>2834</v>
      </c>
      <c r="K18" s="16">
        <v>2848</v>
      </c>
      <c r="L18" s="16">
        <v>2909</v>
      </c>
    </row>
    <row r="19" spans="2:12" ht="12.75">
      <c r="B19" s="28" t="s">
        <v>12</v>
      </c>
      <c r="C19" s="41">
        <v>3634</v>
      </c>
      <c r="D19" s="41">
        <v>3602</v>
      </c>
      <c r="E19" s="13">
        <v>3501</v>
      </c>
      <c r="F19" s="16">
        <v>3485</v>
      </c>
      <c r="G19" s="16">
        <v>3516</v>
      </c>
      <c r="H19" s="16">
        <v>3583</v>
      </c>
      <c r="I19" s="16">
        <v>3645</v>
      </c>
      <c r="J19" s="16">
        <v>3816</v>
      </c>
      <c r="K19" s="16">
        <v>3990</v>
      </c>
      <c r="L19" s="16">
        <v>4089</v>
      </c>
    </row>
    <row r="20" spans="2:12" ht="12.75">
      <c r="B20" s="28" t="s">
        <v>13</v>
      </c>
      <c r="C20" s="41">
        <v>2794</v>
      </c>
      <c r="D20" s="41">
        <v>2739</v>
      </c>
      <c r="E20" s="13">
        <v>2711</v>
      </c>
      <c r="F20" s="16">
        <v>2794</v>
      </c>
      <c r="G20" s="16">
        <v>2740</v>
      </c>
      <c r="H20" s="16">
        <v>2732</v>
      </c>
      <c r="I20" s="16">
        <v>2836</v>
      </c>
      <c r="J20" s="16">
        <v>2891</v>
      </c>
      <c r="K20" s="16">
        <v>2973</v>
      </c>
      <c r="L20" s="16">
        <v>3042</v>
      </c>
    </row>
    <row r="21" spans="2:12" ht="12.75">
      <c r="B21" s="28" t="s">
        <v>14</v>
      </c>
      <c r="C21" s="41">
        <v>3025</v>
      </c>
      <c r="D21" s="41">
        <v>3044</v>
      </c>
      <c r="E21" s="13">
        <v>3056</v>
      </c>
      <c r="F21" s="16">
        <v>3097</v>
      </c>
      <c r="G21" s="16">
        <v>3223</v>
      </c>
      <c r="H21" s="16">
        <v>3215</v>
      </c>
      <c r="I21" s="16">
        <v>3323</v>
      </c>
      <c r="J21" s="16">
        <v>3392</v>
      </c>
      <c r="K21" s="16">
        <v>3512</v>
      </c>
      <c r="L21" s="16">
        <v>3683</v>
      </c>
    </row>
    <row r="22" spans="2:12" ht="12.75">
      <c r="B22" s="28" t="s">
        <v>15</v>
      </c>
      <c r="C22" s="41">
        <v>4870</v>
      </c>
      <c r="D22" s="41">
        <v>4792</v>
      </c>
      <c r="E22" s="13">
        <v>4809</v>
      </c>
      <c r="F22" s="16">
        <v>4833</v>
      </c>
      <c r="G22" s="16">
        <v>4518</v>
      </c>
      <c r="H22" s="16">
        <v>4613</v>
      </c>
      <c r="I22" s="16">
        <v>4724</v>
      </c>
      <c r="J22" s="16">
        <v>4884</v>
      </c>
      <c r="K22" s="16">
        <v>4949</v>
      </c>
      <c r="L22" s="16">
        <v>4990</v>
      </c>
    </row>
    <row r="23" spans="2:12" ht="12.75">
      <c r="B23" s="28" t="s">
        <v>16</v>
      </c>
      <c r="C23" s="41">
        <v>4950</v>
      </c>
      <c r="D23" s="41">
        <v>4756</v>
      </c>
      <c r="E23" s="13">
        <v>4646</v>
      </c>
      <c r="F23" s="16">
        <v>4406</v>
      </c>
      <c r="G23" s="16">
        <v>4486</v>
      </c>
      <c r="H23" s="16">
        <v>4507</v>
      </c>
      <c r="I23" s="16">
        <v>4636</v>
      </c>
      <c r="J23" s="16">
        <v>4840</v>
      </c>
      <c r="K23" s="16">
        <v>5032</v>
      </c>
      <c r="L23" s="16">
        <v>5190</v>
      </c>
    </row>
    <row r="24" spans="2:12" ht="12.75">
      <c r="B24" s="28" t="s">
        <v>17</v>
      </c>
      <c r="C24" s="41">
        <v>3050</v>
      </c>
      <c r="D24" s="41">
        <v>3118</v>
      </c>
      <c r="E24" s="13">
        <v>3185</v>
      </c>
      <c r="F24" s="16">
        <v>3274</v>
      </c>
      <c r="G24" s="16">
        <v>3262</v>
      </c>
      <c r="H24" s="16">
        <v>3326</v>
      </c>
      <c r="I24" s="16">
        <v>3578</v>
      </c>
      <c r="J24" s="16">
        <v>3707</v>
      </c>
      <c r="K24" s="16">
        <v>3870</v>
      </c>
      <c r="L24" s="16">
        <v>4114</v>
      </c>
    </row>
    <row r="25" spans="2:12" ht="12.75">
      <c r="B25" s="28" t="s">
        <v>112</v>
      </c>
      <c r="C25" s="41">
        <v>28819</v>
      </c>
      <c r="D25" s="41">
        <v>30251</v>
      </c>
      <c r="E25" s="13">
        <v>31789</v>
      </c>
      <c r="F25" s="16">
        <v>33653</v>
      </c>
      <c r="G25" s="16">
        <v>36199</v>
      </c>
      <c r="H25" s="16">
        <v>37735</v>
      </c>
      <c r="I25" s="16">
        <v>39504</v>
      </c>
      <c r="J25" s="16">
        <v>39926</v>
      </c>
      <c r="K25" s="16">
        <v>42223</v>
      </c>
      <c r="L25" s="16">
        <v>44792</v>
      </c>
    </row>
    <row r="26" spans="2:12" ht="12.75">
      <c r="B26" s="18" t="s">
        <v>69</v>
      </c>
      <c r="C26" s="40">
        <v>42326</v>
      </c>
      <c r="D26" s="40">
        <v>42682</v>
      </c>
      <c r="E26" s="19">
        <v>43354</v>
      </c>
      <c r="F26" s="19">
        <v>44767</v>
      </c>
      <c r="G26" s="19">
        <v>45622</v>
      </c>
      <c r="H26" s="19">
        <v>45623</v>
      </c>
      <c r="I26" s="19">
        <v>47821</v>
      </c>
      <c r="J26" s="19">
        <v>49498</v>
      </c>
      <c r="K26" s="19">
        <v>50928</v>
      </c>
      <c r="L26" s="19">
        <v>52575</v>
      </c>
    </row>
    <row r="27" spans="2:12" ht="12.75">
      <c r="B27" s="29" t="s">
        <v>18</v>
      </c>
      <c r="C27" s="41">
        <v>2419</v>
      </c>
      <c r="D27" s="41">
        <v>2461</v>
      </c>
      <c r="E27" s="13">
        <v>2464</v>
      </c>
      <c r="F27" s="13">
        <v>2456</v>
      </c>
      <c r="G27" s="13">
        <v>2390</v>
      </c>
      <c r="H27" s="13">
        <v>2297</v>
      </c>
      <c r="I27" s="13">
        <v>2382</v>
      </c>
      <c r="J27" s="13">
        <v>2426</v>
      </c>
      <c r="K27" s="13">
        <v>2467</v>
      </c>
      <c r="L27" s="16">
        <v>2576</v>
      </c>
    </row>
    <row r="28" spans="2:12" ht="12.75">
      <c r="B28" s="29" t="s">
        <v>19</v>
      </c>
      <c r="C28" s="41">
        <v>3147</v>
      </c>
      <c r="D28" s="41">
        <v>3153</v>
      </c>
      <c r="E28" s="13">
        <v>3153</v>
      </c>
      <c r="F28" s="13">
        <v>3133</v>
      </c>
      <c r="G28" s="13">
        <v>3200</v>
      </c>
      <c r="H28" s="13">
        <v>3223</v>
      </c>
      <c r="I28" s="13">
        <v>3328</v>
      </c>
      <c r="J28" s="13">
        <v>3342</v>
      </c>
      <c r="K28" s="13">
        <v>3335</v>
      </c>
      <c r="L28" s="16">
        <v>3345</v>
      </c>
    </row>
    <row r="29" spans="2:12" ht="12.75">
      <c r="B29" s="28" t="s">
        <v>20</v>
      </c>
      <c r="C29" s="41">
        <v>4301</v>
      </c>
      <c r="D29" s="41">
        <v>4490</v>
      </c>
      <c r="E29" s="13">
        <v>4592</v>
      </c>
      <c r="F29" s="13">
        <v>4542</v>
      </c>
      <c r="G29" s="13">
        <v>4629</v>
      </c>
      <c r="H29" s="13">
        <v>4531</v>
      </c>
      <c r="I29" s="13">
        <v>4635</v>
      </c>
      <c r="J29" s="13">
        <v>4704</v>
      </c>
      <c r="K29" s="13">
        <v>4773</v>
      </c>
      <c r="L29" s="16">
        <v>4874</v>
      </c>
    </row>
    <row r="30" spans="2:12" ht="27.75" customHeight="1">
      <c r="B30" s="10" t="s">
        <v>85</v>
      </c>
      <c r="C30" s="41">
        <v>172</v>
      </c>
      <c r="D30" s="41">
        <v>172</v>
      </c>
      <c r="E30" s="13">
        <v>179</v>
      </c>
      <c r="F30" s="13">
        <v>199</v>
      </c>
      <c r="G30" s="13">
        <v>184</v>
      </c>
      <c r="H30" s="13">
        <v>181</v>
      </c>
      <c r="I30" s="13">
        <v>187</v>
      </c>
      <c r="J30" s="13">
        <v>216</v>
      </c>
      <c r="K30" s="13">
        <v>239</v>
      </c>
      <c r="L30" s="16">
        <v>241</v>
      </c>
    </row>
    <row r="31" spans="2:12" ht="12.75">
      <c r="B31" s="30" t="s">
        <v>86</v>
      </c>
      <c r="C31" s="41">
        <v>4129</v>
      </c>
      <c r="D31" s="41">
        <v>4318</v>
      </c>
      <c r="E31" s="13">
        <v>4413</v>
      </c>
      <c r="F31" s="13">
        <v>4343</v>
      </c>
      <c r="G31" s="13">
        <v>4445</v>
      </c>
      <c r="H31" s="13">
        <v>4350</v>
      </c>
      <c r="I31" s="13">
        <v>4448</v>
      </c>
      <c r="J31" s="13">
        <v>4488</v>
      </c>
      <c r="K31" s="13">
        <v>4534</v>
      </c>
      <c r="L31" s="16">
        <v>4633</v>
      </c>
    </row>
    <row r="32" spans="2:12" ht="12.75">
      <c r="B32" s="28" t="s">
        <v>70</v>
      </c>
      <c r="C32" s="41">
        <v>4633</v>
      </c>
      <c r="D32" s="41">
        <v>4715</v>
      </c>
      <c r="E32" s="13">
        <v>4702</v>
      </c>
      <c r="F32" s="13">
        <v>4861</v>
      </c>
      <c r="G32" s="13">
        <v>4689</v>
      </c>
      <c r="H32" s="13">
        <v>4591</v>
      </c>
      <c r="I32" s="13">
        <v>4688</v>
      </c>
      <c r="J32" s="13">
        <v>4737</v>
      </c>
      <c r="K32" s="13">
        <v>4866</v>
      </c>
      <c r="L32" s="16">
        <v>5109</v>
      </c>
    </row>
    <row r="33" spans="2:12" ht="12.75">
      <c r="B33" s="28" t="s">
        <v>21</v>
      </c>
      <c r="C33" s="41">
        <v>2881</v>
      </c>
      <c r="D33" s="41">
        <v>2903</v>
      </c>
      <c r="E33" s="13">
        <v>2888</v>
      </c>
      <c r="F33" s="13">
        <v>3000</v>
      </c>
      <c r="G33" s="13">
        <v>3094</v>
      </c>
      <c r="H33" s="13">
        <v>3181</v>
      </c>
      <c r="I33" s="13">
        <v>3439</v>
      </c>
      <c r="J33" s="13">
        <v>3506</v>
      </c>
      <c r="K33" s="13">
        <v>3784</v>
      </c>
      <c r="L33" s="16">
        <v>3944</v>
      </c>
    </row>
    <row r="34" spans="2:12" ht="12.75">
      <c r="B34" s="28" t="s">
        <v>22</v>
      </c>
      <c r="C34" s="41">
        <v>4063</v>
      </c>
      <c r="D34" s="41">
        <v>4117</v>
      </c>
      <c r="E34" s="13">
        <v>4208</v>
      </c>
      <c r="F34" s="13">
        <v>4521</v>
      </c>
      <c r="G34" s="13">
        <v>4649</v>
      </c>
      <c r="H34" s="13">
        <v>4742</v>
      </c>
      <c r="I34" s="13">
        <v>4966</v>
      </c>
      <c r="J34" s="13">
        <v>5129</v>
      </c>
      <c r="K34" s="13">
        <v>5193</v>
      </c>
      <c r="L34" s="16">
        <v>5323</v>
      </c>
    </row>
    <row r="35" spans="2:12" ht="12.75">
      <c r="B35" s="28" t="s">
        <v>71</v>
      </c>
      <c r="C35" s="41">
        <v>2115</v>
      </c>
      <c r="D35" s="41">
        <v>2149</v>
      </c>
      <c r="E35" s="13">
        <v>2208</v>
      </c>
      <c r="F35" s="13">
        <v>2275</v>
      </c>
      <c r="G35" s="13">
        <v>2425</v>
      </c>
      <c r="H35" s="13">
        <v>2504</v>
      </c>
      <c r="I35" s="13">
        <v>2596</v>
      </c>
      <c r="J35" s="13">
        <v>2624</v>
      </c>
      <c r="K35" s="13">
        <v>2743</v>
      </c>
      <c r="L35" s="16">
        <v>2840</v>
      </c>
    </row>
    <row r="36" spans="2:12" ht="12.75">
      <c r="B36" s="28" t="s">
        <v>72</v>
      </c>
      <c r="C36" s="41">
        <v>2298</v>
      </c>
      <c r="D36" s="41">
        <v>2255</v>
      </c>
      <c r="E36" s="13">
        <v>2280</v>
      </c>
      <c r="F36" s="13">
        <v>2415</v>
      </c>
      <c r="G36" s="13">
        <v>2482</v>
      </c>
      <c r="H36" s="13">
        <v>2442</v>
      </c>
      <c r="I36" s="13">
        <v>2503</v>
      </c>
      <c r="J36" s="13">
        <v>2634</v>
      </c>
      <c r="K36" s="13">
        <v>2473</v>
      </c>
      <c r="L36" s="16">
        <v>2484</v>
      </c>
    </row>
    <row r="37" spans="2:12" ht="12.75">
      <c r="B37" s="28" t="s">
        <v>73</v>
      </c>
      <c r="C37" s="41">
        <v>2077</v>
      </c>
      <c r="D37" s="41">
        <v>2113</v>
      </c>
      <c r="E37" s="13">
        <v>2163</v>
      </c>
      <c r="F37" s="13">
        <v>2287</v>
      </c>
      <c r="G37" s="13">
        <v>2285</v>
      </c>
      <c r="H37" s="13">
        <v>2336</v>
      </c>
      <c r="I37" s="13">
        <v>2497</v>
      </c>
      <c r="J37" s="13">
        <v>2595</v>
      </c>
      <c r="K37" s="13">
        <v>2679</v>
      </c>
      <c r="L37" s="16">
        <v>2801</v>
      </c>
    </row>
    <row r="38" spans="2:12" ht="12.75">
      <c r="B38" s="28" t="s">
        <v>74</v>
      </c>
      <c r="C38" s="41">
        <v>14392</v>
      </c>
      <c r="D38" s="41">
        <v>14326</v>
      </c>
      <c r="E38" s="13">
        <v>14696</v>
      </c>
      <c r="F38" s="13">
        <v>15277</v>
      </c>
      <c r="G38" s="13">
        <v>15779</v>
      </c>
      <c r="H38" s="13">
        <v>15776</v>
      </c>
      <c r="I38" s="13">
        <v>16787</v>
      </c>
      <c r="J38" s="13">
        <v>17801</v>
      </c>
      <c r="K38" s="13">
        <v>18615</v>
      </c>
      <c r="L38" s="16">
        <v>19279</v>
      </c>
    </row>
    <row r="39" spans="2:12" ht="12.75">
      <c r="B39" s="18" t="s">
        <v>23</v>
      </c>
      <c r="C39" s="40">
        <v>42913</v>
      </c>
      <c r="D39" s="40">
        <v>43606</v>
      </c>
      <c r="E39" s="19">
        <v>44955</v>
      </c>
      <c r="F39" s="19">
        <v>51978</v>
      </c>
      <c r="G39" s="19">
        <v>55805</v>
      </c>
      <c r="H39" s="19">
        <v>57678</v>
      </c>
      <c r="I39" s="19">
        <v>59944</v>
      </c>
      <c r="J39" s="19">
        <v>62076</v>
      </c>
      <c r="K39" s="19">
        <v>65109</v>
      </c>
      <c r="L39" s="19">
        <v>67637</v>
      </c>
    </row>
    <row r="40" spans="2:12" ht="12.75">
      <c r="B40" s="28" t="s">
        <v>24</v>
      </c>
      <c r="C40" s="41">
        <v>1375</v>
      </c>
      <c r="D40" s="41">
        <v>1436</v>
      </c>
      <c r="E40" s="13">
        <v>1377</v>
      </c>
      <c r="F40" s="13">
        <v>1281</v>
      </c>
      <c r="G40" s="13">
        <v>1384</v>
      </c>
      <c r="H40" s="13">
        <v>1568</v>
      </c>
      <c r="I40" s="13">
        <v>1606</v>
      </c>
      <c r="J40" s="13">
        <v>1656</v>
      </c>
      <c r="K40" s="13">
        <v>1737</v>
      </c>
      <c r="L40" s="16">
        <v>1767</v>
      </c>
    </row>
    <row r="41" spans="2:12" ht="12.75">
      <c r="B41" s="29" t="s">
        <v>25</v>
      </c>
      <c r="C41" s="41">
        <v>2229</v>
      </c>
      <c r="D41" s="41">
        <v>2197</v>
      </c>
      <c r="E41" s="13">
        <v>2267</v>
      </c>
      <c r="F41" s="13">
        <v>2220</v>
      </c>
      <c r="G41" s="13">
        <v>2154</v>
      </c>
      <c r="H41" s="13">
        <v>2069</v>
      </c>
      <c r="I41" s="13">
        <v>1897</v>
      </c>
      <c r="J41" s="13">
        <v>1758</v>
      </c>
      <c r="K41" s="13">
        <v>1687</v>
      </c>
      <c r="L41" s="16">
        <v>1627</v>
      </c>
    </row>
    <row r="42" spans="2:12" ht="12.75">
      <c r="B42" s="29" t="s">
        <v>91</v>
      </c>
      <c r="C42" s="42"/>
      <c r="D42" s="42"/>
      <c r="E42" s="31" t="s">
        <v>95</v>
      </c>
      <c r="F42" s="13">
        <v>4819</v>
      </c>
      <c r="G42" s="13">
        <v>6009</v>
      </c>
      <c r="H42" s="13">
        <v>5979</v>
      </c>
      <c r="I42" s="13">
        <v>6469</v>
      </c>
      <c r="J42" s="13">
        <v>6530</v>
      </c>
      <c r="K42" s="13">
        <v>6870</v>
      </c>
      <c r="L42" s="16">
        <v>7195</v>
      </c>
    </row>
    <row r="43" spans="2:12" ht="12.75">
      <c r="B43" s="28" t="s">
        <v>26</v>
      </c>
      <c r="C43" s="41">
        <v>17130</v>
      </c>
      <c r="D43" s="41">
        <v>17573</v>
      </c>
      <c r="E43" s="13">
        <v>18352</v>
      </c>
      <c r="F43" s="13">
        <v>19260</v>
      </c>
      <c r="G43" s="13">
        <v>20270</v>
      </c>
      <c r="H43" s="13">
        <v>21488</v>
      </c>
      <c r="I43" s="13">
        <v>23055</v>
      </c>
      <c r="J43" s="13">
        <v>24825</v>
      </c>
      <c r="K43" s="13">
        <v>26881</v>
      </c>
      <c r="L43" s="16">
        <v>28414</v>
      </c>
    </row>
    <row r="44" spans="2:12" ht="12.75">
      <c r="B44" s="28" t="s">
        <v>75</v>
      </c>
      <c r="C44" s="41">
        <v>4116</v>
      </c>
      <c r="D44" s="41">
        <v>4210</v>
      </c>
      <c r="E44" s="13">
        <v>4331</v>
      </c>
      <c r="F44" s="13">
        <v>4647</v>
      </c>
      <c r="G44" s="13">
        <v>4437</v>
      </c>
      <c r="H44" s="13">
        <v>4352</v>
      </c>
      <c r="I44" s="13">
        <v>4102</v>
      </c>
      <c r="J44" s="13">
        <v>4046</v>
      </c>
      <c r="K44" s="13">
        <v>4008</v>
      </c>
      <c r="L44" s="16">
        <v>4122</v>
      </c>
    </row>
    <row r="45" spans="2:12" ht="12.75">
      <c r="B45" s="28" t="s">
        <v>27</v>
      </c>
      <c r="C45" s="41">
        <v>6887</v>
      </c>
      <c r="D45" s="41">
        <v>7156</v>
      </c>
      <c r="E45" s="13">
        <v>7351</v>
      </c>
      <c r="F45" s="13">
        <v>7737</v>
      </c>
      <c r="G45" s="13">
        <v>8040</v>
      </c>
      <c r="H45" s="13">
        <v>8113</v>
      </c>
      <c r="I45" s="13">
        <v>8178</v>
      </c>
      <c r="J45" s="13">
        <v>8336</v>
      </c>
      <c r="K45" s="13">
        <v>8490</v>
      </c>
      <c r="L45" s="16">
        <v>8581</v>
      </c>
    </row>
    <row r="46" spans="2:12" ht="12.75">
      <c r="B46" s="28" t="s">
        <v>28</v>
      </c>
      <c r="C46" s="41">
        <v>11176</v>
      </c>
      <c r="D46" s="41">
        <v>11034</v>
      </c>
      <c r="E46" s="13">
        <v>11277</v>
      </c>
      <c r="F46" s="13">
        <v>11786</v>
      </c>
      <c r="G46" s="13">
        <v>12272</v>
      </c>
      <c r="H46" s="13">
        <v>12813</v>
      </c>
      <c r="I46" s="13">
        <v>13223</v>
      </c>
      <c r="J46" s="13">
        <v>13471</v>
      </c>
      <c r="K46" s="13">
        <v>13933</v>
      </c>
      <c r="L46" s="16">
        <v>14333</v>
      </c>
    </row>
    <row r="47" spans="2:12" ht="12.75">
      <c r="B47" s="28" t="s">
        <v>94</v>
      </c>
      <c r="C47" s="42"/>
      <c r="D47" s="42"/>
      <c r="E47" s="31" t="s">
        <v>95</v>
      </c>
      <c r="F47" s="1">
        <v>228</v>
      </c>
      <c r="G47" s="1">
        <v>1239</v>
      </c>
      <c r="H47" s="13">
        <v>1296</v>
      </c>
      <c r="I47" s="13">
        <v>1414</v>
      </c>
      <c r="J47" s="13">
        <v>1454</v>
      </c>
      <c r="K47" s="13">
        <v>1503</v>
      </c>
      <c r="L47" s="16">
        <v>1598</v>
      </c>
    </row>
    <row r="48" spans="2:12" ht="12.75">
      <c r="B48" s="18" t="s">
        <v>76</v>
      </c>
      <c r="C48" s="40">
        <v>126401</v>
      </c>
      <c r="D48" s="40">
        <v>124838</v>
      </c>
      <c r="E48" s="19">
        <v>129130</v>
      </c>
      <c r="F48" s="19">
        <v>133431</v>
      </c>
      <c r="G48" s="19">
        <v>141118</v>
      </c>
      <c r="H48" s="19">
        <v>146680</v>
      </c>
      <c r="I48" s="19">
        <v>149501</v>
      </c>
      <c r="J48" s="19">
        <v>151288</v>
      </c>
      <c r="K48" s="19">
        <v>147968</v>
      </c>
      <c r="L48" s="19">
        <v>146567</v>
      </c>
    </row>
    <row r="49" spans="2:12" ht="12.75">
      <c r="B49" s="28" t="s">
        <v>29</v>
      </c>
      <c r="C49" s="41">
        <v>32571</v>
      </c>
      <c r="D49" s="41">
        <v>33232</v>
      </c>
      <c r="E49" s="13">
        <v>33997</v>
      </c>
      <c r="F49" s="13">
        <v>35416</v>
      </c>
      <c r="G49" s="13">
        <v>38352</v>
      </c>
      <c r="H49" s="13">
        <v>42446</v>
      </c>
      <c r="I49" s="13">
        <v>47116</v>
      </c>
      <c r="J49" s="13">
        <v>46930</v>
      </c>
      <c r="K49" s="13">
        <v>42760</v>
      </c>
      <c r="L49" s="16">
        <v>41822</v>
      </c>
    </row>
    <row r="50" spans="2:12" ht="12.75">
      <c r="B50" s="28" t="s">
        <v>30</v>
      </c>
      <c r="C50" s="41">
        <v>10876</v>
      </c>
      <c r="D50" s="41">
        <v>12410</v>
      </c>
      <c r="E50" s="13">
        <v>13406</v>
      </c>
      <c r="F50" s="13">
        <v>14129</v>
      </c>
      <c r="G50" s="13">
        <v>14970</v>
      </c>
      <c r="H50" s="13">
        <v>14524</v>
      </c>
      <c r="I50" s="13">
        <v>14718</v>
      </c>
      <c r="J50" s="13">
        <v>14753</v>
      </c>
      <c r="K50" s="13">
        <v>14811</v>
      </c>
      <c r="L50" s="16">
        <v>14858</v>
      </c>
    </row>
    <row r="51" spans="2:12" ht="12.75">
      <c r="B51" s="28" t="s">
        <v>77</v>
      </c>
      <c r="C51" s="41">
        <v>3978</v>
      </c>
      <c r="D51" s="41">
        <v>4065</v>
      </c>
      <c r="E51" s="13">
        <v>4047</v>
      </c>
      <c r="F51" s="13">
        <v>3914</v>
      </c>
      <c r="G51" s="13">
        <v>4294</v>
      </c>
      <c r="H51" s="13">
        <v>4307</v>
      </c>
      <c r="I51" s="13">
        <v>4531</v>
      </c>
      <c r="J51" s="13">
        <v>4650</v>
      </c>
      <c r="K51" s="13">
        <v>4716</v>
      </c>
      <c r="L51" s="16">
        <v>4780</v>
      </c>
    </row>
    <row r="52" spans="2:12" ht="12.75">
      <c r="B52" s="28" t="s">
        <v>78</v>
      </c>
      <c r="C52" s="41">
        <v>2763</v>
      </c>
      <c r="D52" s="41">
        <v>2868</v>
      </c>
      <c r="E52" s="13">
        <v>2972</v>
      </c>
      <c r="F52" s="13">
        <v>3118</v>
      </c>
      <c r="G52" s="13">
        <v>3258</v>
      </c>
      <c r="H52" s="13">
        <v>3361</v>
      </c>
      <c r="I52" s="13">
        <v>3495</v>
      </c>
      <c r="J52" s="13">
        <v>3636</v>
      </c>
      <c r="K52" s="13">
        <v>3726</v>
      </c>
      <c r="L52" s="16">
        <v>3777</v>
      </c>
    </row>
    <row r="53" spans="2:12" ht="12.75">
      <c r="B53" s="28" t="s">
        <v>31</v>
      </c>
      <c r="C53" s="41">
        <v>3182</v>
      </c>
      <c r="D53" s="41">
        <v>3221</v>
      </c>
      <c r="E53" s="13">
        <v>3211</v>
      </c>
      <c r="F53" s="13">
        <v>3243</v>
      </c>
      <c r="G53" s="13">
        <v>3309</v>
      </c>
      <c r="H53" s="13">
        <v>3351</v>
      </c>
      <c r="I53" s="13">
        <v>3451</v>
      </c>
      <c r="J53" s="13">
        <v>3572</v>
      </c>
      <c r="K53" s="13">
        <v>3736</v>
      </c>
      <c r="L53" s="16">
        <v>3753</v>
      </c>
    </row>
    <row r="54" spans="2:12" ht="12.75">
      <c r="B54" s="28" t="s">
        <v>32</v>
      </c>
      <c r="C54" s="41">
        <v>64109</v>
      </c>
      <c r="D54" s="41">
        <v>59650</v>
      </c>
      <c r="E54" s="13">
        <v>61964</v>
      </c>
      <c r="F54" s="13">
        <v>64203</v>
      </c>
      <c r="G54" s="13">
        <v>66548</v>
      </c>
      <c r="H54" s="13">
        <v>67975</v>
      </c>
      <c r="I54" s="13">
        <v>65179</v>
      </c>
      <c r="J54" s="13">
        <v>65999</v>
      </c>
      <c r="K54" s="13">
        <v>65921</v>
      </c>
      <c r="L54" s="16">
        <v>64576</v>
      </c>
    </row>
    <row r="55" spans="2:12" ht="12.75">
      <c r="B55" s="30" t="s">
        <v>33</v>
      </c>
      <c r="C55" s="43">
        <v>8922</v>
      </c>
      <c r="D55" s="43">
        <v>9392</v>
      </c>
      <c r="E55" s="21">
        <v>9533</v>
      </c>
      <c r="F55" s="21">
        <v>9408</v>
      </c>
      <c r="G55" s="21">
        <v>10387</v>
      </c>
      <c r="H55" s="21">
        <v>10716</v>
      </c>
      <c r="I55" s="21">
        <v>11011</v>
      </c>
      <c r="J55" s="21">
        <v>11748</v>
      </c>
      <c r="K55" s="21">
        <v>12298</v>
      </c>
      <c r="L55" s="16">
        <v>13001</v>
      </c>
    </row>
    <row r="56" spans="2:12" ht="12.75">
      <c r="B56" s="18" t="s">
        <v>79</v>
      </c>
      <c r="C56" s="40">
        <v>102050</v>
      </c>
      <c r="D56" s="40">
        <v>102822</v>
      </c>
      <c r="E56" s="19">
        <v>104120</v>
      </c>
      <c r="F56" s="19">
        <v>104441</v>
      </c>
      <c r="G56" s="19">
        <v>104729</v>
      </c>
      <c r="H56" s="19">
        <v>104754</v>
      </c>
      <c r="I56" s="19">
        <v>107857</v>
      </c>
      <c r="J56" s="19">
        <v>110947</v>
      </c>
      <c r="K56" s="19">
        <v>113400</v>
      </c>
      <c r="L56" s="19">
        <v>116345</v>
      </c>
    </row>
    <row r="57" spans="2:12" ht="12.75">
      <c r="B57" s="29" t="s">
        <v>34</v>
      </c>
      <c r="C57" s="41">
        <v>14501</v>
      </c>
      <c r="D57" s="41">
        <v>14608</v>
      </c>
      <c r="E57" s="13">
        <v>14760</v>
      </c>
      <c r="F57" s="13">
        <v>14559</v>
      </c>
      <c r="G57" s="13">
        <v>14752</v>
      </c>
      <c r="H57" s="13">
        <v>15063</v>
      </c>
      <c r="I57" s="13">
        <v>15973</v>
      </c>
      <c r="J57" s="13">
        <v>16660</v>
      </c>
      <c r="K57" s="13">
        <v>17143</v>
      </c>
      <c r="L57" s="16">
        <v>17786</v>
      </c>
    </row>
    <row r="58" spans="2:12" ht="12.75">
      <c r="B58" s="29" t="s">
        <v>35</v>
      </c>
      <c r="C58" s="41">
        <v>2557</v>
      </c>
      <c r="D58" s="41">
        <v>2546</v>
      </c>
      <c r="E58" s="13">
        <v>2520</v>
      </c>
      <c r="F58" s="13">
        <v>2536</v>
      </c>
      <c r="G58" s="13">
        <v>2521</v>
      </c>
      <c r="H58" s="13">
        <v>2563</v>
      </c>
      <c r="I58" s="13">
        <v>2583</v>
      </c>
      <c r="J58" s="13">
        <v>2687</v>
      </c>
      <c r="K58" s="13">
        <v>2747</v>
      </c>
      <c r="L58" s="16">
        <v>2742</v>
      </c>
    </row>
    <row r="59" spans="2:12" ht="12.75">
      <c r="B59" s="29" t="s">
        <v>36</v>
      </c>
      <c r="C59" s="41">
        <v>2684</v>
      </c>
      <c r="D59" s="41">
        <v>2557</v>
      </c>
      <c r="E59" s="13">
        <v>2437</v>
      </c>
      <c r="F59" s="13">
        <v>2327</v>
      </c>
      <c r="G59" s="13">
        <v>2274</v>
      </c>
      <c r="H59" s="13">
        <v>2266</v>
      </c>
      <c r="I59" s="13">
        <v>2346</v>
      </c>
      <c r="J59" s="13">
        <v>2382</v>
      </c>
      <c r="K59" s="13">
        <v>2387</v>
      </c>
      <c r="L59" s="16">
        <v>2451</v>
      </c>
    </row>
    <row r="60" spans="2:12" ht="12.75">
      <c r="B60" s="29" t="s">
        <v>37</v>
      </c>
      <c r="C60" s="41">
        <v>14039</v>
      </c>
      <c r="D60" s="41">
        <v>14298</v>
      </c>
      <c r="E60" s="13">
        <v>14727</v>
      </c>
      <c r="F60" s="13">
        <v>14705</v>
      </c>
      <c r="G60" s="13">
        <v>14948</v>
      </c>
      <c r="H60" s="13">
        <v>14618</v>
      </c>
      <c r="I60" s="13">
        <v>14768</v>
      </c>
      <c r="J60" s="13">
        <v>15243</v>
      </c>
      <c r="K60" s="13">
        <v>15574</v>
      </c>
      <c r="L60" s="16">
        <v>16000</v>
      </c>
    </row>
    <row r="61" spans="2:12" ht="12.75">
      <c r="B61" s="29" t="s">
        <v>38</v>
      </c>
      <c r="C61" s="41">
        <v>5250</v>
      </c>
      <c r="D61" s="41">
        <v>5196</v>
      </c>
      <c r="E61" s="13">
        <v>5239</v>
      </c>
      <c r="F61" s="13">
        <v>5379</v>
      </c>
      <c r="G61" s="13">
        <v>5411</v>
      </c>
      <c r="H61" s="13">
        <v>5640</v>
      </c>
      <c r="I61" s="13">
        <v>5873</v>
      </c>
      <c r="J61" s="13">
        <v>6012</v>
      </c>
      <c r="K61" s="13">
        <v>6106</v>
      </c>
      <c r="L61" s="16">
        <v>6324</v>
      </c>
    </row>
    <row r="62" spans="2:12" ht="12.75">
      <c r="B62" s="29" t="s">
        <v>39</v>
      </c>
      <c r="C62" s="41">
        <v>4809</v>
      </c>
      <c r="D62" s="41">
        <v>4753</v>
      </c>
      <c r="E62" s="13">
        <v>4652</v>
      </c>
      <c r="F62" s="13">
        <v>4724</v>
      </c>
      <c r="G62" s="13">
        <v>4424</v>
      </c>
      <c r="H62" s="13">
        <v>4452</v>
      </c>
      <c r="I62" s="13">
        <v>4588</v>
      </c>
      <c r="J62" s="13">
        <v>4592</v>
      </c>
      <c r="K62" s="13">
        <v>4619</v>
      </c>
      <c r="L62" s="16">
        <v>4667</v>
      </c>
    </row>
    <row r="63" spans="2:12" ht="12.75">
      <c r="B63" s="28" t="s">
        <v>40</v>
      </c>
      <c r="C63" s="41">
        <v>9284</v>
      </c>
      <c r="D63" s="41">
        <v>9324</v>
      </c>
      <c r="E63" s="13">
        <v>9406</v>
      </c>
      <c r="F63" s="13">
        <v>9394</v>
      </c>
      <c r="G63" s="13">
        <v>9417</v>
      </c>
      <c r="H63" s="13">
        <v>9246</v>
      </c>
      <c r="I63" s="13">
        <v>9485</v>
      </c>
      <c r="J63" s="13">
        <v>9579</v>
      </c>
      <c r="K63" s="13">
        <v>9825</v>
      </c>
      <c r="L63" s="16">
        <v>9833</v>
      </c>
    </row>
    <row r="64" spans="2:12" ht="12.75">
      <c r="B64" s="28" t="s">
        <v>41</v>
      </c>
      <c r="C64" s="41">
        <v>4161</v>
      </c>
      <c r="D64" s="41">
        <v>4162</v>
      </c>
      <c r="E64" s="13">
        <v>4126</v>
      </c>
      <c r="F64" s="13">
        <v>4139</v>
      </c>
      <c r="G64" s="13">
        <v>3973</v>
      </c>
      <c r="H64" s="13">
        <v>4001</v>
      </c>
      <c r="I64" s="13">
        <v>4144</v>
      </c>
      <c r="J64" s="13">
        <v>4310</v>
      </c>
      <c r="K64" s="13">
        <v>4416</v>
      </c>
      <c r="L64" s="16">
        <v>4580</v>
      </c>
    </row>
    <row r="65" spans="2:12" ht="12.75">
      <c r="B65" s="28" t="s">
        <v>42</v>
      </c>
      <c r="C65" s="41">
        <v>11666</v>
      </c>
      <c r="D65" s="41">
        <v>11931</v>
      </c>
      <c r="E65" s="13">
        <v>12272</v>
      </c>
      <c r="F65" s="13">
        <v>12338</v>
      </c>
      <c r="G65" s="13">
        <v>11997</v>
      </c>
      <c r="H65" s="13">
        <v>11771</v>
      </c>
      <c r="I65" s="13">
        <v>11910</v>
      </c>
      <c r="J65" s="13">
        <v>12212</v>
      </c>
      <c r="K65" s="13">
        <v>12362</v>
      </c>
      <c r="L65" s="16">
        <v>12658</v>
      </c>
    </row>
    <row r="66" spans="2:12" ht="12.75">
      <c r="B66" s="28" t="s">
        <v>43</v>
      </c>
      <c r="C66" s="41">
        <v>8250</v>
      </c>
      <c r="D66" s="41">
        <v>8492</v>
      </c>
      <c r="E66" s="13">
        <v>8783</v>
      </c>
      <c r="F66" s="13">
        <v>8694</v>
      </c>
      <c r="G66" s="13">
        <v>9036</v>
      </c>
      <c r="H66" s="13">
        <v>8965</v>
      </c>
      <c r="I66" s="13">
        <v>9116</v>
      </c>
      <c r="J66" s="13">
        <v>9387</v>
      </c>
      <c r="K66" s="13">
        <v>9581</v>
      </c>
      <c r="L66" s="16">
        <v>9762</v>
      </c>
    </row>
    <row r="67" spans="2:12" ht="12.75">
      <c r="B67" s="28" t="s">
        <v>44</v>
      </c>
      <c r="C67" s="41">
        <v>3793</v>
      </c>
      <c r="D67" s="41">
        <v>3843</v>
      </c>
      <c r="E67" s="13">
        <v>3850</v>
      </c>
      <c r="F67" s="13">
        <v>3770</v>
      </c>
      <c r="G67" s="13">
        <v>3771</v>
      </c>
      <c r="H67" s="13">
        <v>3904</v>
      </c>
      <c r="I67" s="13">
        <v>4109</v>
      </c>
      <c r="J67" s="13">
        <v>4259</v>
      </c>
      <c r="K67" s="13">
        <v>4441</v>
      </c>
      <c r="L67" s="16">
        <v>4585</v>
      </c>
    </row>
    <row r="68" spans="2:12" ht="12.75">
      <c r="B68" s="28" t="s">
        <v>45</v>
      </c>
      <c r="C68" s="41">
        <v>9480</v>
      </c>
      <c r="D68" s="41">
        <v>9658</v>
      </c>
      <c r="E68" s="13">
        <v>9728</v>
      </c>
      <c r="F68" s="13">
        <v>10180</v>
      </c>
      <c r="G68" s="13">
        <v>10241</v>
      </c>
      <c r="H68" s="13">
        <v>10116</v>
      </c>
      <c r="I68" s="13">
        <v>10482</v>
      </c>
      <c r="J68" s="13">
        <v>10943</v>
      </c>
      <c r="K68" s="13">
        <v>11565</v>
      </c>
      <c r="L68" s="16">
        <v>11999</v>
      </c>
    </row>
    <row r="69" spans="2:12" ht="12.75">
      <c r="B69" s="28" t="s">
        <v>46</v>
      </c>
      <c r="C69" s="41">
        <v>6252</v>
      </c>
      <c r="D69" s="41">
        <v>6259</v>
      </c>
      <c r="E69" s="13">
        <v>6407</v>
      </c>
      <c r="F69" s="13">
        <v>6575</v>
      </c>
      <c r="G69" s="13">
        <v>6741</v>
      </c>
      <c r="H69" s="13">
        <v>6882</v>
      </c>
      <c r="I69" s="13">
        <v>7158</v>
      </c>
      <c r="J69" s="13">
        <v>7308</v>
      </c>
      <c r="K69" s="13">
        <v>7183</v>
      </c>
      <c r="L69" s="16">
        <v>7425</v>
      </c>
    </row>
    <row r="70" spans="2:12" ht="12.75">
      <c r="B70" s="28" t="s">
        <v>47</v>
      </c>
      <c r="C70" s="41">
        <v>5324</v>
      </c>
      <c r="D70" s="41">
        <v>5195</v>
      </c>
      <c r="E70" s="13">
        <v>5213</v>
      </c>
      <c r="F70" s="13">
        <v>5121</v>
      </c>
      <c r="G70" s="13">
        <v>5223</v>
      </c>
      <c r="H70" s="13">
        <v>5267</v>
      </c>
      <c r="I70" s="13">
        <v>5322</v>
      </c>
      <c r="J70" s="13">
        <v>5373</v>
      </c>
      <c r="K70" s="13">
        <v>5451</v>
      </c>
      <c r="L70" s="16">
        <v>5533</v>
      </c>
    </row>
    <row r="71" spans="2:12" ht="12.75">
      <c r="B71" s="18" t="s">
        <v>80</v>
      </c>
      <c r="C71" s="40">
        <v>44940</v>
      </c>
      <c r="D71" s="40">
        <v>45821</v>
      </c>
      <c r="E71" s="19">
        <v>46628</v>
      </c>
      <c r="F71" s="19">
        <v>47734</v>
      </c>
      <c r="G71" s="19">
        <v>47778</v>
      </c>
      <c r="H71" s="19">
        <v>48449</v>
      </c>
      <c r="I71" s="19">
        <v>50553</v>
      </c>
      <c r="J71" s="19">
        <v>52603</v>
      </c>
      <c r="K71" s="19">
        <v>54990</v>
      </c>
      <c r="L71" s="19">
        <v>57362</v>
      </c>
    </row>
    <row r="72" spans="2:12" ht="12.75">
      <c r="B72" s="28" t="s">
        <v>48</v>
      </c>
      <c r="C72" s="41">
        <v>3058</v>
      </c>
      <c r="D72" s="41">
        <v>3168</v>
      </c>
      <c r="E72" s="13">
        <v>3241</v>
      </c>
      <c r="F72" s="13">
        <v>3353</v>
      </c>
      <c r="G72" s="13">
        <v>3303</v>
      </c>
      <c r="H72" s="13">
        <v>3427</v>
      </c>
      <c r="I72" s="13">
        <v>3576</v>
      </c>
      <c r="J72" s="13">
        <v>3613</v>
      </c>
      <c r="K72" s="13">
        <v>3740</v>
      </c>
      <c r="L72" s="13">
        <v>3816</v>
      </c>
    </row>
    <row r="73" spans="2:12" ht="12.75">
      <c r="B73" s="28" t="s">
        <v>49</v>
      </c>
      <c r="C73" s="41">
        <v>17225</v>
      </c>
      <c r="D73" s="41">
        <v>17429</v>
      </c>
      <c r="E73" s="13">
        <v>17575</v>
      </c>
      <c r="F73" s="13">
        <v>17359</v>
      </c>
      <c r="G73" s="13">
        <v>17265</v>
      </c>
      <c r="H73" s="13">
        <v>17383</v>
      </c>
      <c r="I73" s="13">
        <v>18163</v>
      </c>
      <c r="J73" s="13">
        <v>18901</v>
      </c>
      <c r="K73" s="13">
        <v>19785</v>
      </c>
      <c r="L73" s="13">
        <v>20576</v>
      </c>
    </row>
    <row r="74" spans="2:12" ht="12.75">
      <c r="B74" s="28" t="s">
        <v>50</v>
      </c>
      <c r="C74" s="41">
        <v>12263</v>
      </c>
      <c r="D74" s="41">
        <v>12523</v>
      </c>
      <c r="E74" s="13">
        <f>E75+E76+E77</f>
        <v>12780</v>
      </c>
      <c r="F74" s="13">
        <v>13355</v>
      </c>
      <c r="G74" s="13">
        <v>13717</v>
      </c>
      <c r="H74" s="13">
        <v>14154</v>
      </c>
      <c r="I74" s="13">
        <v>14889</v>
      </c>
      <c r="J74" s="13">
        <v>15548</v>
      </c>
      <c r="K74" s="13">
        <v>16195</v>
      </c>
      <c r="L74" s="13">
        <v>17120</v>
      </c>
    </row>
    <row r="75" spans="2:12" ht="25.5">
      <c r="B75" s="10" t="s">
        <v>87</v>
      </c>
      <c r="C75" s="41">
        <v>4641</v>
      </c>
      <c r="D75" s="41">
        <v>4827</v>
      </c>
      <c r="E75" s="13">
        <v>4973</v>
      </c>
      <c r="F75" s="13">
        <v>5286</v>
      </c>
      <c r="G75" s="13">
        <v>5536</v>
      </c>
      <c r="H75" s="13">
        <v>5801</v>
      </c>
      <c r="I75" s="13">
        <v>6139</v>
      </c>
      <c r="J75" s="13">
        <v>6485</v>
      </c>
      <c r="K75" s="13">
        <v>6745</v>
      </c>
      <c r="L75" s="13">
        <v>7031</v>
      </c>
    </row>
    <row r="76" spans="2:12" ht="12.75">
      <c r="B76" s="10" t="s">
        <v>88</v>
      </c>
      <c r="C76" s="41">
        <v>1730</v>
      </c>
      <c r="D76" s="41">
        <v>1816</v>
      </c>
      <c r="E76" s="13">
        <v>1912</v>
      </c>
      <c r="F76" s="13">
        <v>2020</v>
      </c>
      <c r="G76" s="13">
        <v>2055</v>
      </c>
      <c r="H76" s="13">
        <v>2089</v>
      </c>
      <c r="I76" s="13">
        <v>2235</v>
      </c>
      <c r="J76" s="13">
        <v>2331</v>
      </c>
      <c r="K76" s="13">
        <v>2449</v>
      </c>
      <c r="L76" s="13">
        <v>2568</v>
      </c>
    </row>
    <row r="77" spans="2:12" ht="12.75">
      <c r="B77" s="11" t="s">
        <v>89</v>
      </c>
      <c r="C77" s="41">
        <v>5892</v>
      </c>
      <c r="D77" s="41">
        <v>5880</v>
      </c>
      <c r="E77" s="13">
        <v>5895</v>
      </c>
      <c r="F77" s="13">
        <v>6049</v>
      </c>
      <c r="G77" s="13">
        <v>6126</v>
      </c>
      <c r="H77" s="13">
        <v>6264</v>
      </c>
      <c r="I77" s="13">
        <v>6515</v>
      </c>
      <c r="J77" s="13">
        <v>6732</v>
      </c>
      <c r="K77" s="13">
        <v>7001</v>
      </c>
      <c r="L77" s="13">
        <v>7521</v>
      </c>
    </row>
    <row r="78" spans="2:12" ht="12.75">
      <c r="B78" s="28" t="s">
        <v>51</v>
      </c>
      <c r="C78" s="41">
        <v>12394</v>
      </c>
      <c r="D78" s="41">
        <v>12701</v>
      </c>
      <c r="E78" s="13">
        <v>13032</v>
      </c>
      <c r="F78" s="13">
        <v>13667</v>
      </c>
      <c r="G78" s="13">
        <v>13493</v>
      </c>
      <c r="H78" s="13">
        <v>13485</v>
      </c>
      <c r="I78" s="13">
        <v>13925</v>
      </c>
      <c r="J78" s="13">
        <v>14541</v>
      </c>
      <c r="K78" s="13">
        <v>15270</v>
      </c>
      <c r="L78" s="13">
        <v>15850</v>
      </c>
    </row>
    <row r="79" spans="2:12" ht="15.75">
      <c r="B79" s="18" t="s">
        <v>110</v>
      </c>
      <c r="C79" s="40">
        <v>66986</v>
      </c>
      <c r="D79" s="40">
        <v>67858</v>
      </c>
      <c r="E79" s="19">
        <v>68548</v>
      </c>
      <c r="F79" s="19">
        <v>70392</v>
      </c>
      <c r="G79" s="19">
        <v>70846</v>
      </c>
      <c r="H79" s="19">
        <v>72494</v>
      </c>
      <c r="I79" s="19">
        <v>75142</v>
      </c>
      <c r="J79" s="19">
        <v>77623</v>
      </c>
      <c r="K79" s="19">
        <v>79751</v>
      </c>
      <c r="L79" s="19">
        <v>81606</v>
      </c>
    </row>
    <row r="80" spans="2:12" ht="12.75">
      <c r="B80" s="28" t="s">
        <v>52</v>
      </c>
      <c r="C80" s="41">
        <v>1018</v>
      </c>
      <c r="D80" s="41">
        <v>1074</v>
      </c>
      <c r="E80" s="13">
        <v>1090</v>
      </c>
      <c r="F80" s="13">
        <v>1152</v>
      </c>
      <c r="G80" s="13">
        <v>1158</v>
      </c>
      <c r="H80" s="13">
        <v>1138</v>
      </c>
      <c r="I80" s="13">
        <v>1206</v>
      </c>
      <c r="J80" s="13">
        <v>1281</v>
      </c>
      <c r="K80" s="13">
        <v>1332</v>
      </c>
      <c r="L80" s="13">
        <v>1379</v>
      </c>
    </row>
    <row r="81" spans="2:12" ht="12.75">
      <c r="B81" s="29" t="s">
        <v>54</v>
      </c>
      <c r="C81" s="41">
        <v>2438</v>
      </c>
      <c r="D81" s="41">
        <v>2394</v>
      </c>
      <c r="E81" s="13">
        <v>2408</v>
      </c>
      <c r="F81" s="13">
        <v>2433</v>
      </c>
      <c r="G81" s="13">
        <v>2317</v>
      </c>
      <c r="H81" s="13">
        <v>2306</v>
      </c>
      <c r="I81" s="13">
        <v>2426</v>
      </c>
      <c r="J81" s="27">
        <v>2530</v>
      </c>
      <c r="K81" s="27">
        <v>2553</v>
      </c>
      <c r="L81" s="13">
        <v>2602</v>
      </c>
    </row>
    <row r="82" spans="2:12" ht="12.75">
      <c r="B82" s="28" t="s">
        <v>55</v>
      </c>
      <c r="C82" s="41">
        <v>2131</v>
      </c>
      <c r="D82" s="41">
        <v>2146</v>
      </c>
      <c r="E82" s="13">
        <v>2211</v>
      </c>
      <c r="F82" s="13">
        <v>2270</v>
      </c>
      <c r="G82" s="13">
        <v>2269</v>
      </c>
      <c r="H82" s="13">
        <v>2254</v>
      </c>
      <c r="I82" s="13">
        <v>2373</v>
      </c>
      <c r="J82" s="13">
        <v>2342</v>
      </c>
      <c r="K82" s="13">
        <v>2405</v>
      </c>
      <c r="L82" s="13">
        <v>2407</v>
      </c>
    </row>
    <row r="83" spans="2:12" ht="12.75">
      <c r="B83" s="28" t="s">
        <v>56</v>
      </c>
      <c r="C83" s="41">
        <v>8799</v>
      </c>
      <c r="D83" s="41">
        <v>8915</v>
      </c>
      <c r="E83" s="13">
        <v>9156</v>
      </c>
      <c r="F83" s="13">
        <v>9582</v>
      </c>
      <c r="G83" s="13">
        <v>9928</v>
      </c>
      <c r="H83" s="13">
        <v>9987</v>
      </c>
      <c r="I83" s="13">
        <v>10268</v>
      </c>
      <c r="J83" s="13">
        <v>10568</v>
      </c>
      <c r="K83" s="13">
        <v>10772</v>
      </c>
      <c r="L83" s="13">
        <v>10946</v>
      </c>
    </row>
    <row r="84" spans="2:12" ht="12.75">
      <c r="B84" s="28" t="s">
        <v>57</v>
      </c>
      <c r="C84" s="41">
        <v>10516</v>
      </c>
      <c r="D84" s="41">
        <v>10753</v>
      </c>
      <c r="E84" s="13">
        <v>10960</v>
      </c>
      <c r="F84" s="13">
        <v>11380</v>
      </c>
      <c r="G84" s="13">
        <v>11754</v>
      </c>
      <c r="H84" s="13">
        <v>12179</v>
      </c>
      <c r="I84" s="13">
        <v>12353</v>
      </c>
      <c r="J84" s="13">
        <v>12908</v>
      </c>
      <c r="K84" s="13">
        <v>13173</v>
      </c>
      <c r="L84" s="13">
        <v>13226</v>
      </c>
    </row>
    <row r="85" spans="2:12" ht="12.75">
      <c r="B85" s="28" t="s">
        <v>58</v>
      </c>
      <c r="C85" s="41">
        <v>13011</v>
      </c>
      <c r="D85" s="41">
        <v>13237</v>
      </c>
      <c r="E85" s="13">
        <v>13002</v>
      </c>
      <c r="F85" s="13">
        <v>13074</v>
      </c>
      <c r="G85" s="13">
        <v>12591</v>
      </c>
      <c r="H85" s="13">
        <v>12705</v>
      </c>
      <c r="I85" s="13">
        <v>12877</v>
      </c>
      <c r="J85" s="13">
        <v>12790</v>
      </c>
      <c r="K85" s="13">
        <v>12805</v>
      </c>
      <c r="L85" s="13">
        <v>12979</v>
      </c>
    </row>
    <row r="86" spans="2:12" ht="12.75">
      <c r="B86" s="28" t="s">
        <v>59</v>
      </c>
      <c r="C86" s="41">
        <v>11132</v>
      </c>
      <c r="D86" s="41">
        <v>11225</v>
      </c>
      <c r="E86" s="13">
        <v>11424</v>
      </c>
      <c r="F86" s="13">
        <v>11678</v>
      </c>
      <c r="G86" s="13">
        <v>12063</v>
      </c>
      <c r="H86" s="13">
        <v>12374</v>
      </c>
      <c r="I86" s="13">
        <v>12832</v>
      </c>
      <c r="J86" s="13">
        <v>13180</v>
      </c>
      <c r="K86" s="13">
        <v>13513</v>
      </c>
      <c r="L86" s="13">
        <v>13847</v>
      </c>
    </row>
    <row r="87" spans="2:12" ht="12.75">
      <c r="B87" s="28" t="s">
        <v>82</v>
      </c>
      <c r="C87" s="41">
        <v>7453</v>
      </c>
      <c r="D87" s="41">
        <v>7557</v>
      </c>
      <c r="E87" s="13">
        <v>7652</v>
      </c>
      <c r="F87" s="13">
        <v>7812</v>
      </c>
      <c r="G87" s="13">
        <v>7985</v>
      </c>
      <c r="H87" s="13">
        <v>8354</v>
      </c>
      <c r="I87" s="13">
        <v>8906</v>
      </c>
      <c r="J87" s="13">
        <v>9419</v>
      </c>
      <c r="K87" s="13">
        <v>10036</v>
      </c>
      <c r="L87" s="13">
        <v>10622</v>
      </c>
    </row>
    <row r="88" spans="2:12" ht="12.75">
      <c r="B88" s="28" t="s">
        <v>60</v>
      </c>
      <c r="C88" s="41">
        <v>7182</v>
      </c>
      <c r="D88" s="41">
        <v>7301</v>
      </c>
      <c r="E88" s="13">
        <v>7355</v>
      </c>
      <c r="F88" s="13">
        <v>7580</v>
      </c>
      <c r="G88" s="13">
        <v>7327</v>
      </c>
      <c r="H88" s="13">
        <v>7547</v>
      </c>
      <c r="I88" s="13">
        <v>7996</v>
      </c>
      <c r="J88" s="13">
        <v>8405</v>
      </c>
      <c r="K88" s="13">
        <v>8660</v>
      </c>
      <c r="L88" s="13">
        <v>8928</v>
      </c>
    </row>
    <row r="89" spans="2:12" ht="12.75">
      <c r="B89" s="28" t="s">
        <v>61</v>
      </c>
      <c r="C89" s="41">
        <v>3306</v>
      </c>
      <c r="D89" s="41">
        <v>3256</v>
      </c>
      <c r="E89" s="13">
        <v>3290</v>
      </c>
      <c r="F89" s="13">
        <v>3431</v>
      </c>
      <c r="G89" s="13">
        <v>3454</v>
      </c>
      <c r="H89" s="13">
        <v>3650</v>
      </c>
      <c r="I89" s="13">
        <v>3905</v>
      </c>
      <c r="J89" s="13">
        <v>4200</v>
      </c>
      <c r="K89" s="13">
        <v>4502</v>
      </c>
      <c r="L89" s="13">
        <v>4670</v>
      </c>
    </row>
    <row r="90" spans="2:12" ht="15.75">
      <c r="B90" s="18" t="s">
        <v>111</v>
      </c>
      <c r="C90" s="40">
        <v>33089</v>
      </c>
      <c r="D90" s="40">
        <v>33791</v>
      </c>
      <c r="E90" s="19">
        <v>34246</v>
      </c>
      <c r="F90" s="19">
        <v>35125</v>
      </c>
      <c r="G90" s="19">
        <v>35034</v>
      </c>
      <c r="H90" s="19">
        <v>35064</v>
      </c>
      <c r="I90" s="19">
        <v>36175</v>
      </c>
      <c r="J90" s="19">
        <v>37235</v>
      </c>
      <c r="K90" s="19">
        <v>38043</v>
      </c>
      <c r="L90" s="19">
        <v>38554</v>
      </c>
    </row>
    <row r="91" spans="2:12" ht="12.75">
      <c r="B91" s="26" t="s">
        <v>53</v>
      </c>
      <c r="C91" s="43">
        <v>4053</v>
      </c>
      <c r="D91" s="43">
        <v>4239</v>
      </c>
      <c r="E91" s="21">
        <v>4435</v>
      </c>
      <c r="F91" s="21">
        <v>4625</v>
      </c>
      <c r="G91" s="21">
        <v>4843</v>
      </c>
      <c r="H91" s="21">
        <v>5095</v>
      </c>
      <c r="I91" s="21">
        <v>5448</v>
      </c>
      <c r="J91" s="21">
        <v>5738</v>
      </c>
      <c r="K91" s="21">
        <v>6040</v>
      </c>
      <c r="L91" s="13">
        <v>6175</v>
      </c>
    </row>
    <row r="92" spans="2:12" ht="12.75">
      <c r="B92" s="29" t="s">
        <v>62</v>
      </c>
      <c r="C92" s="41">
        <v>6114</v>
      </c>
      <c r="D92" s="41">
        <v>6105</v>
      </c>
      <c r="E92" s="13">
        <v>6129</v>
      </c>
      <c r="F92" s="13">
        <v>6322</v>
      </c>
      <c r="G92" s="13">
        <v>6170</v>
      </c>
      <c r="H92" s="13">
        <v>6004</v>
      </c>
      <c r="I92" s="13">
        <v>6237</v>
      </c>
      <c r="J92" s="13">
        <v>6474</v>
      </c>
      <c r="K92" s="13">
        <v>6587</v>
      </c>
      <c r="L92" s="13">
        <v>6539</v>
      </c>
    </row>
    <row r="93" spans="2:12" ht="12.75">
      <c r="B93" s="29" t="s">
        <v>81</v>
      </c>
      <c r="C93" s="41">
        <v>4777</v>
      </c>
      <c r="D93" s="41">
        <v>4874</v>
      </c>
      <c r="E93" s="13">
        <v>4922</v>
      </c>
      <c r="F93" s="13">
        <v>4993</v>
      </c>
      <c r="G93" s="13">
        <v>4895</v>
      </c>
      <c r="H93" s="13">
        <v>4847</v>
      </c>
      <c r="I93" s="13">
        <v>4985</v>
      </c>
      <c r="J93" s="13">
        <v>5057</v>
      </c>
      <c r="K93" s="13">
        <v>5124</v>
      </c>
      <c r="L93" s="13">
        <v>5195</v>
      </c>
    </row>
    <row r="94" spans="2:12" ht="12.75">
      <c r="B94" s="28" t="s">
        <v>63</v>
      </c>
      <c r="C94" s="41">
        <v>1083</v>
      </c>
      <c r="D94" s="41">
        <v>1116</v>
      </c>
      <c r="E94" s="13">
        <v>1131</v>
      </c>
      <c r="F94" s="13">
        <v>1197</v>
      </c>
      <c r="G94" s="13">
        <v>1205</v>
      </c>
      <c r="H94" s="13">
        <v>1176</v>
      </c>
      <c r="I94" s="13">
        <v>1227</v>
      </c>
      <c r="J94" s="13">
        <v>1287</v>
      </c>
      <c r="K94" s="13">
        <v>1297</v>
      </c>
      <c r="L94" s="13">
        <v>1332</v>
      </c>
    </row>
    <row r="95" spans="2:12" ht="12.75">
      <c r="B95" s="29" t="s">
        <v>64</v>
      </c>
      <c r="C95" s="41">
        <v>5319</v>
      </c>
      <c r="D95" s="41">
        <v>5419</v>
      </c>
      <c r="E95" s="13">
        <v>5384</v>
      </c>
      <c r="F95" s="13">
        <v>5468</v>
      </c>
      <c r="G95" s="13">
        <v>5381</v>
      </c>
      <c r="H95" s="13">
        <v>5438</v>
      </c>
      <c r="I95" s="13">
        <v>5618</v>
      </c>
      <c r="J95" s="13">
        <v>5883</v>
      </c>
      <c r="K95" s="13">
        <v>6043</v>
      </c>
      <c r="L95" s="13">
        <v>6232</v>
      </c>
    </row>
    <row r="96" spans="2:12" ht="12.75">
      <c r="B96" s="28" t="s">
        <v>65</v>
      </c>
      <c r="C96" s="41">
        <v>4902</v>
      </c>
      <c r="D96" s="41">
        <v>5077</v>
      </c>
      <c r="E96" s="13">
        <v>5189</v>
      </c>
      <c r="F96" s="13">
        <v>5327</v>
      </c>
      <c r="G96" s="13">
        <v>5199</v>
      </c>
      <c r="H96" s="13">
        <v>5143</v>
      </c>
      <c r="I96" s="13">
        <v>5161</v>
      </c>
      <c r="J96" s="13">
        <v>5078</v>
      </c>
      <c r="K96" s="13">
        <v>5075</v>
      </c>
      <c r="L96" s="13">
        <v>5127</v>
      </c>
    </row>
    <row r="97" spans="2:12" ht="12.75">
      <c r="B97" s="28" t="s">
        <v>66</v>
      </c>
      <c r="C97" s="41">
        <v>3626</v>
      </c>
      <c r="D97" s="41">
        <v>3676</v>
      </c>
      <c r="E97" s="13">
        <v>3723</v>
      </c>
      <c r="F97" s="13">
        <v>3831</v>
      </c>
      <c r="G97" s="13">
        <v>3892</v>
      </c>
      <c r="H97" s="13">
        <v>3994</v>
      </c>
      <c r="I97" s="13">
        <v>4085</v>
      </c>
      <c r="J97" s="13">
        <v>4189</v>
      </c>
      <c r="K97" s="13">
        <v>4216</v>
      </c>
      <c r="L97" s="13">
        <v>4153</v>
      </c>
    </row>
    <row r="98" spans="2:12" ht="12.75">
      <c r="B98" s="28" t="s">
        <v>67</v>
      </c>
      <c r="C98" s="41">
        <v>484</v>
      </c>
      <c r="D98" s="41">
        <v>497</v>
      </c>
      <c r="E98" s="13">
        <v>498</v>
      </c>
      <c r="F98" s="13">
        <v>513</v>
      </c>
      <c r="G98" s="13">
        <v>513</v>
      </c>
      <c r="H98" s="13">
        <v>526</v>
      </c>
      <c r="I98" s="13">
        <v>522</v>
      </c>
      <c r="J98" s="13">
        <v>528</v>
      </c>
      <c r="K98" s="13">
        <v>531</v>
      </c>
      <c r="L98" s="13">
        <v>560</v>
      </c>
    </row>
    <row r="99" spans="2:12" ht="12.75">
      <c r="B99" s="28" t="s">
        <v>68</v>
      </c>
      <c r="C99" s="41">
        <v>1765</v>
      </c>
      <c r="D99" s="41">
        <v>1822</v>
      </c>
      <c r="E99" s="13">
        <v>1864</v>
      </c>
      <c r="F99" s="13">
        <v>1886</v>
      </c>
      <c r="G99" s="13">
        <v>1964</v>
      </c>
      <c r="H99" s="13">
        <v>1901</v>
      </c>
      <c r="I99" s="13">
        <v>1907</v>
      </c>
      <c r="J99" s="13">
        <v>1995</v>
      </c>
      <c r="K99" s="13">
        <v>2131</v>
      </c>
      <c r="L99" s="13">
        <v>2246</v>
      </c>
    </row>
    <row r="100" spans="2:12" ht="12.75">
      <c r="B100" s="28" t="s">
        <v>83</v>
      </c>
      <c r="C100" s="41">
        <v>760</v>
      </c>
      <c r="D100" s="41">
        <v>768</v>
      </c>
      <c r="E100" s="13">
        <v>767</v>
      </c>
      <c r="F100" s="13">
        <v>757</v>
      </c>
      <c r="G100" s="13">
        <v>754</v>
      </c>
      <c r="H100" s="13">
        <v>723</v>
      </c>
      <c r="I100" s="13">
        <v>757</v>
      </c>
      <c r="J100" s="13">
        <v>763</v>
      </c>
      <c r="K100" s="13">
        <v>742</v>
      </c>
      <c r="L100" s="13">
        <v>738</v>
      </c>
    </row>
    <row r="101" spans="2:12" ht="12.75">
      <c r="B101" s="28" t="s">
        <v>84</v>
      </c>
      <c r="C101" s="41">
        <v>206</v>
      </c>
      <c r="D101" s="41">
        <v>198</v>
      </c>
      <c r="E101" s="13">
        <v>204</v>
      </c>
      <c r="F101" s="13">
        <v>206</v>
      </c>
      <c r="G101" s="13">
        <v>218</v>
      </c>
      <c r="H101" s="13">
        <v>217</v>
      </c>
      <c r="I101" s="13">
        <v>228</v>
      </c>
      <c r="J101" s="13">
        <v>243</v>
      </c>
      <c r="K101" s="13">
        <v>257</v>
      </c>
      <c r="L101" s="13">
        <v>257</v>
      </c>
    </row>
    <row r="102" spans="2:12" ht="22.5" customHeight="1">
      <c r="B102" s="46" t="s">
        <v>113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2:12" ht="27" customHeight="1">
      <c r="B103" s="48" t="s">
        <v>109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2:12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2:12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</sheetData>
  <sheetProtection/>
  <mergeCells count="4">
    <mergeCell ref="B103:L103"/>
    <mergeCell ref="B3:L3"/>
    <mergeCell ref="B4:L4"/>
    <mergeCell ref="B102:L102"/>
  </mergeCells>
  <printOptions gridLines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Черикова Светлана Николаевна</cp:lastModifiedBy>
  <cp:lastPrinted>2023-10-04T10:15:58Z</cp:lastPrinted>
  <dcterms:created xsi:type="dcterms:W3CDTF">1996-10-08T23:32:33Z</dcterms:created>
  <dcterms:modified xsi:type="dcterms:W3CDTF">2023-10-06T09:51:32Z</dcterms:modified>
  <cp:category/>
  <cp:version/>
  <cp:contentType/>
  <cp:contentStatus/>
</cp:coreProperties>
</file>